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emf" ContentType="image/x-emf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Arnotts\Arnotts_20220217_Biscuits &amp; Cookies\6. Round 2\3. Summary\"/>
    </mc:Choice>
  </mc:AlternateContent>
  <bookViews>
    <workbookView xWindow="-110" yWindow="-110" windowWidth="19420" windowHeight="10420" activeTab="1"/>
  </bookViews>
  <sheets>
    <sheet name="Summary" sheetId="4" r:id="rId3"/>
    <sheet name="Commodity Price Movements" sheetId="2" r:id="rId4"/>
  </sheets>
  <definedNames>
    <definedName name="_AMO_UniqueIdentifier" hidden="1">"'48364950-4b38-42d9-8816-b0bd5240f31a'"</definedName>
    <definedName name="BA3AW3">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<sst xmlns="http://schemas.openxmlformats.org/spreadsheetml/2006/main" count="136" uniqueCount="109">
  <si>
    <t>Cost Component (Supplier)</t>
  </si>
  <si>
    <t>Cost Component (CCT)</t>
  </si>
  <si>
    <t>Price movement since Last CPI date/Launch date</t>
  </si>
  <si>
    <t>Supplier</t>
  </si>
  <si>
    <t>RL62 - Wheat APW del Melb AU
AUD/MT</t>
  </si>
  <si>
    <t>LU26 - Rapeseed oil RBD Toronto CA 
AUD/MT</t>
  </si>
  <si>
    <t>SUGN - Sugar #11 ICE  NY (DH-3) 
AUD/MT</t>
  </si>
  <si>
    <t>WMPN - WMP NZX NZ (DH-3) 
AUD/MT</t>
  </si>
  <si>
    <t>SMPN - SMP NZX NZ (DH-3)
AUD/MT</t>
  </si>
  <si>
    <t>1X11 - Butter auction fas NZ/AU
AUD/MT</t>
  </si>
  <si>
    <t>COCL - Cocoa bean London ICE (DH-3) 
AUD/MT</t>
  </si>
  <si>
    <t>SZ129 - Pulp NBSK cif port Eur
AUD/MT</t>
  </si>
  <si>
    <t>2O05 - PP spot cfr CN 
AUD/MT</t>
  </si>
  <si>
    <t>2O02 - LDPE spot cfr CN
AUD/MT</t>
  </si>
  <si>
    <t>2Y15 - Aluminium CN 
AUD/MT</t>
  </si>
  <si>
    <t>Freight - ABS Road Freight Index</t>
  </si>
  <si>
    <t>Electricity - ABS Australia</t>
  </si>
  <si>
    <t>Gas and other household fuels</t>
  </si>
  <si>
    <t>ARNOTTS TINY TEDDY MULTIPACK 8PK:HUNDREDS &amp; THOUSANDS:.:184 GRAM</t>
  </si>
  <si>
    <t>ARNOTTS TINY TEDDY MULTIPACK 15PK:VARIETY:.:375 GRAM</t>
  </si>
  <si>
    <t>ARNOTTS TINY TEDDY MULTIPACK 8PK:CHOCOLATE:.:200 GRAM</t>
  </si>
  <si>
    <t>ARNOTTS MINI CHOC CHIP COOKIES 7PK:175 GRAM</t>
  </si>
  <si>
    <t>ARNOTTS MULTIPACK TEEVEE 8 PACK:CARAMEL CRUNCH:.:168 GRAM</t>
  </si>
  <si>
    <t>ARNOTTS MULTIPACK TEEVEE 8 PACK:FAIRY BREAD:.:168 GRAM</t>
  </si>
  <si>
    <t>ARNOTTS SHAPES MULTIPACK 8PK:ORIGINAL PIZZA:.:200 GRAM</t>
  </si>
  <si>
    <t>ARNOTTS SHAPES MULTIPACK 8PK CRACKERS CHEESE:VEGEMITE:.:200 GRAM</t>
  </si>
  <si>
    <t>ARNOTTS SHAPES MULTIPACK VARIETY 15 PACK:375 GRAM</t>
  </si>
  <si>
    <t>ARNOTTS SHAPES MULTIPACK 8PK:ORIGINAL BBQ:.:200 GRAM</t>
  </si>
  <si>
    <t>ARNOTTS SHAPES MULTIPACK 8PK:CRIMY CHICKEN:.:200 GRAM</t>
  </si>
  <si>
    <t>ARNOTTS MINI SCOTCH FINGER 8 PACK:200 GRAM</t>
  </si>
  <si>
    <t>ARNOTTS FAVOURITES MULTIPACK VARIETY 15 PACK:375 GRAM</t>
  </si>
  <si>
    <t>ARNOTTS MINI MULTIPACK ASSORTMENT WITH JATZ 12PK:292 GRAM</t>
  </si>
  <si>
    <t>ARNOTTS ARNO SHORTBREAD BISCUITS:250 GRAM</t>
  </si>
  <si>
    <t>ARNOTTS ASSORTED CREAMS BISCUITS:500 GRAM</t>
  </si>
  <si>
    <t>ARNOTTS BISCUITS BUTTERNUT SNAPS.:250 GRAM</t>
  </si>
  <si>
    <t>ARNOTTS CHOC RIPPLE BISCUITS:250 GRAM</t>
  </si>
  <si>
    <t>ARNOTTS BISCUITS FAMILY ASSORTED:500 GRAM</t>
  </si>
  <si>
    <t>ARNOTTS PLAIN BISCUITS:GINGER NUTS:.:250 GRAM</t>
  </si>
  <si>
    <t>ARNOTTS GINGERNUT BISCUITS QLD:250 GRAM</t>
  </si>
  <si>
    <t>ARNOTTS GINGERNUT BISCUITS SA &amp; WA:250 GRAM</t>
  </si>
  <si>
    <t>ARNOTTS GINGERNUT BISCUITS VIC TAS:250 GRAM</t>
  </si>
  <si>
    <t>ARNOTTS BISCUIT GRANITA:REGULAR:.:250 GRAM</t>
  </si>
  <si>
    <t>ARNOTTS HUNDREDS &amp; THOUSOUNDS BISCUITS:200 GRAM</t>
  </si>
  <si>
    <t>ARNOTTS ICED TIC TOC BISCUIT:250 GRAM</t>
  </si>
  <si>
    <t>ARNOTTS BISCUITS ICED VO VO:210 GRAM</t>
  </si>
  <si>
    <t>ARNOTTS CLIX CRACKERS:250 GRAM</t>
  </si>
  <si>
    <t>ARNOTTS JATZ CRACKERS:CRACKED PEPPER:.:225 GRAM</t>
  </si>
  <si>
    <t>ARNOTTS JATZ CRACKERS:ORIGINAL:.:225 GRAM</t>
  </si>
  <si>
    <t>ARNOTTS JATZ FLAVOURED CRACKERS:ROSEMARY &amp; SEA SALT:.:225 GRAM</t>
  </si>
  <si>
    <t>ARNOTTS BISCUITS:KINGSTON:.:200 GRAM</t>
  </si>
  <si>
    <t>ARNOTTS BISCUITS:LEMON CRISP:.:250 GRAM</t>
  </si>
  <si>
    <t>ARNOTTS BISCUITS MALT O MILK:250 GRAM</t>
  </si>
  <si>
    <t>ARNOTTS PLAIN BISCUITS:MARIE:.:250 GRAM</t>
  </si>
  <si>
    <t>ARNOTTS PLAIN BISCUITS:MILK ARROWROOT:.:250 GRAM</t>
  </si>
  <si>
    <t>ARNOTTS PLAIN BISCUITS:MILK COFFEE:.:250 GRAM</t>
  </si>
  <si>
    <t>ARNOTTS BISCUITS:MONTECARLO:.:250 GRAM</t>
  </si>
  <si>
    <t>ARNOTTS PLAIN BISCUITS:NICE:.:250 GRAM</t>
  </si>
  <si>
    <t>ARNOTTS BISCUITS:ORANGE SLICED:.:250 GRAM</t>
  </si>
  <si>
    <t>ARNOTTS RASPBERRY SHORTCAKE BISCUITS:250 GRAM</t>
  </si>
  <si>
    <t>ARNOTTS SALADA CRISPBREAD:ORIGINAL:.:250 GRAM</t>
  </si>
  <si>
    <t>ARNOTTS SALADA CRISPBREAD:WHOLEMEAL:.:250 GRAM</t>
  </si>
  <si>
    <t>ARNOTTS  SAO:250 GRAM</t>
  </si>
  <si>
    <t>ARNOTTS SAVOY CRACKERS:CRACKED PEPPER:.:225 GRAM</t>
  </si>
  <si>
    <t>ARNOTTS SAVOY CRACKERS:ORIGINAL:.:225 GRAM</t>
  </si>
  <si>
    <t>ARNOTTS SAVOY FLAVOURED CRACKERS:ROSEMARY:.:225 GRAM</t>
  </si>
  <si>
    <t>ARNOTTS SCOTCH FINGER BISCUITS:250 GRAM</t>
  </si>
  <si>
    <t>ARNOTTS TWISTED FAVES SCOTCH FINGER CHOC CHIP 232G:232 GRAM</t>
  </si>
  <si>
    <t>ARNOTTS SHAPES:ORIGINAL BBQ:.:175 GRAM</t>
  </si>
  <si>
    <t>ARNOTTS SHAPES:CHEDDAR:.:175 GRAM</t>
  </si>
  <si>
    <t>ARNOTTS SHAPES:CHEESE BACON:.:180 GRAM</t>
  </si>
  <si>
    <t>ARNOTTS SHAPES CRACKERS:CHEESY GARLIC PIZZA:.:165 GRAM</t>
  </si>
  <si>
    <t>ARNOTTS SHAPES:CRIMY CHICKEN:.:175 GRAM</t>
  </si>
  <si>
    <t>ARNOTTS SHAPES CRACKERS:FRIED CHICKEN:.:165 GRAM</t>
  </si>
  <si>
    <t>ARNOTTS SHAPES MINI BITES CRACKERS:CHEESE BACON:.:140 GRAM</t>
  </si>
  <si>
    <t>ARNOTTS SHAPES MINI BITES CRACKERS:SALT &amp; VINEGAR:.:140 GRAM</t>
  </si>
  <si>
    <t>ARNOTTS SHAPES MINI BITES CRACKERS:SOUR CREAM + ONION:.:140 GRAM</t>
  </si>
  <si>
    <t>ARNOTTS SHAPES MINI BITES CRACKERS:BBQ CHICKEN WINGS:.:140 GRAM</t>
  </si>
  <si>
    <t>ARNOTTS SHAPES NACHO CHEESE 160 GRAM:160 GRAM</t>
  </si>
  <si>
    <t>ARNOTTS SHAPES:ORIGINAL PIZZA:.:190 GRAM</t>
  </si>
  <si>
    <t>ARNOTTS SHAPES:SAVOURY:.:185 GRAM</t>
  </si>
  <si>
    <t>ARNOTTS SHAPES:VEGEMITE &amp; CHEEESE:.:165 GRAM</t>
  </si>
  <si>
    <t>ARNOTTS BISCUITS:SHORTBREAD CREAMS:.:250 GRAM</t>
  </si>
  <si>
    <t>ARNOTTS TEDDY BEAR BISCUITS:250 GRAM</t>
  </si>
  <si>
    <t>ARNOTTS WAFERS:TINA:.:250 GRAM</t>
  </si>
  <si>
    <t>ARNOTTS HALF COAT TINY TEDDY BISCUITS:200 GRAM</t>
  </si>
  <si>
    <t>ARNOTTS VENETIAN BISCUITS:200 GRAM</t>
  </si>
  <si>
    <t>ARNOTTS VITAWEAT CRISPBREAD:9 GRAIN MGRAIN:.:250 GRAM</t>
  </si>
  <si>
    <t>ARNOTTS VITAWEAT CRISPBREAD:ORIGINAL:.:250 GRAM</t>
  </si>
  <si>
    <t>ARNOTTS VITAWEAT CRISPBREAD:SESAME:.:250 GRAM</t>
  </si>
  <si>
    <t>ARNOTTS VITAWEAT SUPERFOODS CRISP.:5 SUPER SEEDS:.:250 GRAM</t>
  </si>
  <si>
    <t>ARNOTTS  YO YOS BISCUITS:250 GRAM</t>
  </si>
  <si>
    <t>ARNOTTS SHAPES PARTY PACK CRACKERS:BARBEQUE:.:400 GRAM</t>
  </si>
  <si>
    <t>ARNOTTS SHAPES PARTY PACK CRACKERS:CRIMY CHICKEN:.:400 GRAM</t>
  </si>
  <si>
    <t>ARNOTTS PARTY PACK:JATZ:.:420 GRAM</t>
  </si>
  <si>
    <t>ARNOTTS PARTY PACK:SAVOY:.:420 GRAM</t>
  </si>
  <si>
    <t xml:space="preserve">    Please note that we do not consider increase requests based on labour / overheads [in line with policy on available supplier portal]</t>
  </si>
  <si>
    <t>Last cost price change</t>
  </si>
  <si>
    <t>SKU No</t>
  </si>
  <si>
    <t>SKU Name</t>
  </si>
  <si>
    <t>Last 12 months COGS $</t>
  </si>
  <si>
    <t xml:space="preserve">Increase request from supplier </t>
  </si>
  <si>
    <t>% Increase Request</t>
  </si>
  <si>
    <t>Value Request</t>
  </si>
  <si>
    <t>Commodity Graphs</t>
  </si>
  <si>
    <t>CCT Recommendation</t>
  </si>
  <si>
    <t xml:space="preserve">% Increase Accept </t>
  </si>
  <si>
    <t>Value Accept $</t>
  </si>
  <si>
    <t>GAP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</si>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</sst>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0.0%"/>
    <numFmt numFmtId="165" formatCode="&quot;$&quot;#,##0"/>
    <numFmt numFmtId="166" formatCode="#,##0.0%;[Red]\ \(#,##0.0%\)"/>
    <numFmt numFmtId="167" formatCode="#,##0;[Red]\ \(#,##0\)"/>
    <numFmt numFmtId="168" formatCode="_-&quot;$&quot;* #,##0_-;\-&quot;$&quot;* #,##0_-;_-&quot;$&quot;* &quot;-&quot;??_-;_-@_-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medium">
        <color auto="1"/>
      </left>
      <right/>
      <top/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 style="thin">
        <color auto="1"/>
      </top>
      <bottom/>
    </border>
    <border>
      <left style="thin">
        <color auto="1"/>
      </left>
      <right style="hair">
        <color auto="1"/>
      </right>
      <top/>
      <bottom/>
    </border>
    <border>
      <left style="thin">
        <color auto="1"/>
      </left>
      <right style="thin">
        <color auto="1"/>
      </right>
      <top/>
      <bottom/>
    </border>
    <border>
      <left/>
      <right/>
      <top style="hair">
        <color auto="1"/>
      </top>
      <bottom style="hair">
        <color auto="1"/>
      </bottom>
    </border>
    <border>
      <left style="medium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18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8" fillId="0" borderId="0" applyNumberFormat="0" applyBorder="0" applyAlignment="0" applyProtection="0">
      <alignment/>
    </xf>
  </cellStyleXfs>
  <cellXfs count="67">
    <xf numFmtId="0" fontId="0" fillId="0" borderId="0" xfId="0">
      <alignment/>
    </xf>
    <xf numFmtId="0" fontId="1" fillId="0" borderId="0" xfId="6">
      <alignment/>
      <protection/>
    </xf>
    <xf numFmtId="0" fontId="1" fillId="0" borderId="0" xfId="6" applyAlignment="1">
      <alignment horizontal="left"/>
      <protection/>
    </xf>
    <xf numFmtId="14" fontId="1" fillId="0" borderId="0" xfId="6" applyNumberFormat="1">
      <alignment/>
      <protection/>
    </xf>
    <xf numFmtId="0" fontId="2" fillId="2" borderId="1" xfId="6" applyFont="1" applyFill="1" applyBorder="1" applyAlignment="1">
      <alignment horizontal="center" vertical="center" wrapText="1"/>
      <protection/>
    </xf>
    <xf numFmtId="0" fontId="2" fillId="2" borderId="2" xfId="6" applyFont="1" applyFill="1" applyBorder="1" applyAlignment="1">
      <alignment horizontal="center" vertical="center" wrapText="1"/>
      <protection/>
    </xf>
    <xf numFmtId="0" fontId="2" fillId="2" borderId="3" xfId="6" applyFont="1" applyFill="1" applyBorder="1" applyAlignment="1">
      <alignment horizontal="center" vertical="center" wrapText="1"/>
      <protection/>
    </xf>
    <xf numFmtId="0" fontId="2" fillId="2" borderId="4" xfId="6" applyFont="1" applyFill="1" applyBorder="1" applyAlignment="1">
      <alignment horizontal="center" vertical="center" wrapText="1"/>
      <protection/>
    </xf>
    <xf numFmtId="0" fontId="2" fillId="2" borderId="5" xfId="6" applyFont="1" applyFill="1" applyBorder="1" applyAlignment="1">
      <alignment horizontal="center" vertical="center" wrapText="1"/>
      <protection/>
    </xf>
    <xf numFmtId="0" fontId="2" fillId="2" borderId="6" xfId="6" applyFont="1" applyFill="1" applyBorder="1" applyAlignment="1">
      <alignment horizontal="center" vertical="center" wrapText="1"/>
      <protection/>
    </xf>
    <xf numFmtId="0" fontId="2" fillId="2" borderId="7" xfId="6" applyFont="1" applyFill="1" applyBorder="1" applyAlignment="1">
      <alignment horizontal="center" vertical="center" wrapText="1"/>
      <protection/>
    </xf>
    <xf numFmtId="0" fontId="2" fillId="2" borderId="8" xfId="6" applyFont="1" applyFill="1" applyBorder="1" applyAlignment="1">
      <alignment horizontal="center" vertical="center" wrapText="1"/>
      <protection/>
    </xf>
    <xf numFmtId="0" fontId="2" fillId="2" borderId="9" xfId="6" applyFont="1" applyFill="1" applyBorder="1" applyAlignment="1">
      <alignment horizontal="center" vertical="center" wrapText="1"/>
      <protection/>
    </xf>
    <xf numFmtId="17" fontId="3" fillId="3" borderId="4" xfId="6" applyNumberFormat="1" applyFont="1" applyFill="1" applyBorder="1" applyAlignment="1">
      <alignment vertical="center"/>
      <protection/>
    </xf>
    <xf numFmtId="17" fontId="3" fillId="3" borderId="5" xfId="6" applyNumberFormat="1" applyFont="1" applyFill="1" applyBorder="1" applyAlignment="1">
      <alignment vertical="center"/>
      <protection/>
    </xf>
    <xf numFmtId="17" fontId="3" fillId="0" borderId="0" xfId="6" applyNumberFormat="1" applyFont="1" applyAlignment="1">
      <alignment vertical="center"/>
      <protection/>
    </xf>
    <xf numFmtId="0" fontId="1" fillId="0" borderId="5" xfId="6" applyBorder="1">
      <alignment/>
      <protection/>
    </xf>
    <xf numFmtId="0" fontId="1" fillId="0" borderId="5" xfId="6" applyBorder="1" applyAlignment="1">
      <alignment vertical="top"/>
      <protection/>
    </xf>
    <xf numFmtId="164" fontId="4" fillId="0" borderId="5" xfId="7" applyNumberFormat="1" applyFont="1" applyBorder="1">
      <alignment/>
    </xf>
    <xf numFmtId="164" fontId="4" fillId="0" borderId="5" xfId="7" applyNumberFormat="1" applyFont="1" applyFill="1" applyBorder="1">
      <alignment/>
    </xf>
    <xf numFmtId="164" fontId="4" fillId="0" borderId="0" xfId="7" applyNumberFormat="1" applyFont="1" applyFill="1" applyBorder="1">
      <alignment/>
    </xf>
    <xf numFmtId="164" fontId="0" fillId="0" borderId="0" xfId="7" applyNumberFormat="1" applyFont="1" applyFill="1" applyBorder="1">
      <alignment/>
    </xf>
    <xf numFmtId="10" fontId="1" fillId="0" borderId="0" xfId="6" applyNumberFormat="1">
      <alignment/>
      <protection/>
    </xf>
    <xf numFmtId="0" fontId="5" fillId="0" borderId="0" xfId="6" applyFont="1">
      <alignment/>
      <protection/>
    </xf>
    <xf numFmtId="0" fontId="6" fillId="0" borderId="0" xfId="6" applyFont="1">
      <alignment/>
      <protection/>
    </xf>
    <xf numFmtId="17" fontId="6" fillId="4" borderId="10" xfId="6" applyNumberFormat="1" applyFont="1" applyFill="1" applyBorder="1" applyAlignment="1">
      <alignment horizontal="center" vertical="center" wrapText="1"/>
      <protection/>
    </xf>
    <xf numFmtId="1" fontId="6" fillId="4" borderId="0" xfId="6" applyNumberFormat="1" applyFont="1" applyFill="1" applyAlignment="1">
      <alignment horizontal="right" vertical="center" wrapText="1"/>
      <protection/>
    </xf>
    <xf numFmtId="0" fontId="6" fillId="4" borderId="0" xfId="6" applyFont="1" applyFill="1" applyAlignment="1">
      <alignment horizontal="left" vertical="center"/>
      <protection/>
    </xf>
    <xf numFmtId="168" fontId="6" fillId="5" borderId="11" xfId="8" applyNumberFormat="1" applyFont="1" applyFill="1" applyBorder="1" applyAlignment="1">
      <alignment horizontal="center" vertical="center" wrapText="1"/>
    </xf>
    <xf numFmtId="166" fontId="6" fillId="5" borderId="12" xfId="7" applyNumberFormat="1" applyFont="1" applyFill="1" applyBorder="1" applyAlignment="1">
      <alignment horizontal="center" vertical="center" wrapText="1"/>
    </xf>
    <xf numFmtId="166" fontId="6" fillId="5" borderId="13" xfId="7" applyNumberFormat="1" applyFont="1" applyFill="1" applyBorder="1" applyAlignment="1">
      <alignment horizontal="center" vertical="center" wrapText="1"/>
    </xf>
    <xf numFmtId="168" fontId="6" fillId="4" borderId="7" xfId="8" applyNumberFormat="1" applyFont="1" applyFill="1" applyBorder="1" applyAlignment="1">
      <alignment horizontal="center" vertical="center" wrapText="1"/>
    </xf>
    <xf numFmtId="168" fontId="6" fillId="5" borderId="14" xfId="8" applyNumberFormat="1" applyFont="1" applyFill="1" applyBorder="1" applyAlignment="1">
      <alignment horizontal="center" vertical="center" wrapText="1"/>
    </xf>
    <xf numFmtId="0" fontId="6" fillId="0" borderId="15" xfId="6" applyFont="1" applyBorder="1">
      <alignment/>
      <protection/>
    </xf>
    <xf numFmtId="0" fontId="5" fillId="4" borderId="16" xfId="6" applyFont="1" applyFill="1" applyBorder="1" applyAlignment="1">
      <alignment horizontal="center" vertical="center" wrapText="1"/>
      <protection/>
    </xf>
    <xf numFmtId="0" fontId="5" fillId="4" borderId="17" xfId="6" applyFont="1" applyFill="1" applyBorder="1" applyAlignment="1">
      <alignment horizontal="right" vertical="center" wrapText="1"/>
      <protection/>
    </xf>
    <xf numFmtId="0" fontId="5" fillId="4" borderId="9" xfId="6" applyFont="1" applyFill="1" applyBorder="1" applyAlignment="1">
      <alignment vertical="center" wrapText="1"/>
      <protection/>
    </xf>
    <xf numFmtId="3" fontId="5" fillId="5" borderId="5" xfId="6" applyNumberFormat="1" applyFont="1" applyFill="1" applyBorder="1" applyAlignment="1">
      <alignment horizontal="center" vertical="center" wrapText="1"/>
      <protection/>
    </xf>
    <xf numFmtId="166" fontId="5" fillId="5" borderId="1" xfId="7" applyNumberFormat="1" applyFont="1" applyFill="1" applyBorder="1" applyAlignment="1">
      <alignment horizontal="center" vertical="center" wrapText="1"/>
    </xf>
    <xf numFmtId="167" fontId="5" fillId="4" borderId="18" xfId="6" applyNumberFormat="1" applyFont="1" applyFill="1" applyBorder="1" applyAlignment="1">
      <alignment horizontal="center" vertical="center" wrapText="1"/>
      <protection/>
    </xf>
    <xf numFmtId="0" fontId="6" fillId="0" borderId="0" xfId="6" applyFont="1" applyAlignment="1">
      <alignment horizontal="center"/>
      <protection/>
    </xf>
    <xf numFmtId="0" fontId="6" fillId="0" borderId="0" xfId="6" applyFont="1" applyAlignment="1">
      <alignment horizontal="right"/>
      <protection/>
    </xf>
    <xf numFmtId="166" fontId="6" fillId="0" borderId="0" xfId="6" applyNumberFormat="1" applyFont="1">
      <alignment/>
      <protection/>
    </xf>
    <xf numFmtId="167" fontId="6" fillId="0" borderId="0" xfId="6" applyNumberFormat="1" applyFont="1">
      <alignment/>
      <protection/>
    </xf>
    <xf numFmtId="0" fontId="5" fillId="0" borderId="0" xfId="6" applyFont="1" applyAlignment="1">
      <alignment horizontal="left"/>
      <protection/>
    </xf>
    <xf numFmtId="0" fontId="5" fillId="0" borderId="0" xfId="6" applyFont="1" applyAlignment="1">
      <alignment wrapText="1"/>
      <protection/>
    </xf>
    <xf numFmtId="0" fontId="5" fillId="0" borderId="0" xfId="6" applyFont="1" applyAlignment="1">
      <alignment horizontal="left" wrapText="1"/>
      <protection/>
    </xf>
    <xf numFmtId="0" fontId="5" fillId="0" borderId="0" xfId="6" applyFont="1" applyAlignment="1">
      <alignment vertical="top" wrapText="1"/>
      <protection/>
    </xf>
    <xf numFmtId="0" fontId="2" fillId="2" borderId="11" xfId="6" applyFont="1" applyFill="1" applyBorder="1" applyAlignment="1">
      <alignment horizontal="center" vertical="center" wrapText="1"/>
      <protection/>
    </xf>
    <xf numFmtId="165" fontId="2" fillId="2" borderId="11" xfId="6" applyNumberFormat="1" applyFont="1" applyFill="1" applyBorder="1" applyAlignment="1">
      <alignment horizontal="center" vertical="center" wrapText="1"/>
      <protection/>
    </xf>
    <xf numFmtId="164" fontId="2" fillId="2" borderId="2" xfId="6" applyNumberFormat="1" applyFont="1" applyFill="1" applyBorder="1" applyAlignment="1">
      <alignment horizontal="center" vertical="center" wrapText="1"/>
      <protection/>
    </xf>
    <xf numFmtId="164" fontId="2" fillId="2" borderId="3" xfId="6" applyNumberFormat="1" applyFont="1" applyFill="1" applyBorder="1" applyAlignment="1">
      <alignment horizontal="center" vertical="center" wrapText="1"/>
      <protection/>
    </xf>
    <xf numFmtId="165" fontId="2" fillId="2" borderId="2" xfId="6" applyNumberFormat="1" applyFont="1" applyFill="1" applyBorder="1" applyAlignment="1">
      <alignment horizontal="center" vertical="center" wrapText="1"/>
      <protection/>
    </xf>
    <xf numFmtId="165" fontId="2" fillId="2" borderId="3" xfId="6" applyNumberFormat="1" applyFont="1" applyFill="1" applyBorder="1" applyAlignment="1">
      <alignment horizontal="center" vertical="center" wrapText="1"/>
      <protection/>
    </xf>
    <xf numFmtId="0" fontId="2" fillId="2" borderId="19" xfId="6" applyFont="1" applyFill="1" applyBorder="1" applyAlignment="1">
      <alignment horizontal="center" vertical="center" wrapText="1"/>
      <protection/>
    </xf>
    <xf numFmtId="0" fontId="6" fillId="2" borderId="19" xfId="6" applyFont="1" applyFill="1" applyBorder="1">
      <alignment/>
      <protection/>
    </xf>
    <xf numFmtId="166" fontId="2" fillId="2" borderId="8" xfId="6" applyNumberFormat="1" applyFont="1" applyFill="1" applyBorder="1" applyAlignment="1">
      <alignment horizontal="center" vertical="center" wrapText="1"/>
      <protection/>
    </xf>
    <xf numFmtId="167" fontId="2" fillId="2" borderId="9" xfId="6" applyNumberFormat="1" applyFont="1" applyFill="1" applyBorder="1" applyAlignment="1">
      <alignment horizontal="center" vertical="center" wrapText="1"/>
      <protection/>
    </xf>
    <xf numFmtId="168" fontId="6" fillId="4" borderId="3" xfId="8" applyNumberFormat="1" applyFont="1" applyFill="1" applyBorder="1" applyAlignment="1">
      <alignment horizontal="center" vertical="center" wrapText="1"/>
    </xf>
    <xf numFmtId="168" fontId="6" fillId="4" borderId="7" xfId="8" applyNumberFormat="1" applyFont="1" applyFill="1" applyBorder="1" applyAlignment="1">
      <alignment horizontal="left" vertical="center" wrapText="1"/>
    </xf>
    <xf numFmtId="167" fontId="5" fillId="0" borderId="18" xfId="6" applyNumberFormat="1" applyFont="1" applyBorder="1" applyAlignment="1">
      <alignment horizontal="center" vertical="center" wrapText="1"/>
      <protection/>
    </xf>
    <xf numFmtId="0" fontId="5" fillId="6" borderId="1" xfId="6" applyFont="1" applyFill="1" applyBorder="1">
      <alignment/>
      <protection/>
    </xf>
    <xf numFmtId="0" fontId="5" fillId="6" borderId="20" xfId="6" applyFont="1" applyFill="1" applyBorder="1">
      <alignment/>
      <protection/>
    </xf>
    <xf numFmtId="166" fontId="5" fillId="6" borderId="20" xfId="6" applyNumberFormat="1" applyFont="1" applyFill="1" applyBorder="1">
      <alignment/>
      <protection/>
    </xf>
    <xf numFmtId="167" fontId="5" fillId="6" borderId="20" xfId="6" applyNumberFormat="1" applyFont="1" applyFill="1" applyBorder="1">
      <alignment/>
      <protection/>
    </xf>
    <xf numFmtId="167" fontId="5" fillId="6" borderId="4" xfId="6" applyNumberFormat="1" applyFont="1" applyFill="1" applyBorder="1">
      <alignment/>
      <protection/>
    </xf>
    <xf numFmtId="164" fontId="7" fillId="0" borderId="5" xfId="7" applyNumberFormat="1" applyFont="1" applyFill="1" applyBorder="1">
      <alignment/>
    </xf>
  </cellXfs>
  <cellStyles count="18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Percent 2" xfId="7"/>
    <cellStyle name="Currency 2" xfId="8"/>
    <cellStyle name="BlackoutBlackRedaction" xfId="9"/>
    <cellStyle name="BlackoutWhiteRedaction" xfId="10"/>
    <cellStyle name="BlackoutPinkHighlight" xfId="11"/>
    <cellStyle name="BlackoutOrangeHighlight" xfId="12"/>
    <cellStyle name="BlackoutYellowHighlight" xfId="13"/>
    <cellStyle name="BlackoutGreenHighlight" xfId="14"/>
    <cellStyle name="BlackoutBlueHighlight" xfId="15"/>
    <cellStyle name="BlackoutPurpleHighlight" xfId="16"/>
    <cellStyle name="BlackoutTextRedaction" xfId="17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2" Type="http://schemas.openxmlformats.org/officeDocument/2006/relationships/styles" Target="styles.xml" /></Relationships>
</file>

<file path=xl/drawings/_rels/drawing1.xml.rels><?xml version="1.0" encoding="UTF-8" standalone="yes"?><Relationships xmlns="http://schemas.openxmlformats.org/package/2006/relationships"><Relationship Id="rId3" Type="http://schemas.openxmlformats.org/officeDocument/2006/relationships/image" Target="../media/image8.emf" /><Relationship Id="rId12" Type="http://schemas.openxmlformats.org/officeDocument/2006/relationships/image" Target="../media/image2.emf" /><Relationship Id="rId14" Type="http://schemas.openxmlformats.org/officeDocument/2006/relationships/image" Target="../media/image1.emf" /><Relationship Id="rId8" Type="http://schemas.openxmlformats.org/officeDocument/2006/relationships/image" Target="../media/image3.emf" /><Relationship Id="rId6" Type="http://schemas.openxmlformats.org/officeDocument/2006/relationships/image" Target="../media/image4.emf" /><Relationship Id="rId1" Type="http://schemas.openxmlformats.org/officeDocument/2006/relationships/image" Target="../media/image13.emf" /><Relationship Id="rId11" Type="http://schemas.openxmlformats.org/officeDocument/2006/relationships/image" Target="../media/image6.emf" /><Relationship Id="rId2" Type="http://schemas.openxmlformats.org/officeDocument/2006/relationships/image" Target="../media/image7.emf" /><Relationship Id="rId4" Type="http://schemas.openxmlformats.org/officeDocument/2006/relationships/image" Target="../media/image9.emf" /><Relationship Id="rId5" Type="http://schemas.openxmlformats.org/officeDocument/2006/relationships/image" Target="../media/image10.emf" /><Relationship Id="rId9" Type="http://schemas.openxmlformats.org/officeDocument/2006/relationships/image" Target="../media/image11.emf" /><Relationship Id="rId10" Type="http://schemas.openxmlformats.org/officeDocument/2006/relationships/image" Target="../media/image5.emf" /><Relationship Id="rId13" Type="http://schemas.openxmlformats.org/officeDocument/2006/relationships/image" Target="../media/image12.emf" /><Relationship Id="rId7" Type="http://schemas.openxmlformats.org/officeDocument/2006/relationships/image" Target="../media/image14.em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85</xdr:row>
      <xdr:rowOff>0</xdr:rowOff>
    </xdr:from>
    <xdr:to>
      <xdr:col>7</xdr:col>
      <xdr:colOff>645885</xdr:colOff>
      <xdr:row>108</xdr:row>
      <xdr:rowOff>44451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f373f7-3636-4651-aad0-af74758f4b1e}"/>
            </a:ext>
          </a:extLst>
        </xdr:cNvPr>
        <xdr:cNvPicPr>
          <a:picLocks noChangeArrowheads="1" noChangeAspect="1"/>
        </xdr:cNvPicPr>
      </xdr:nvPicPr>
      <xdr:blipFill>
        <a:blip r:embed="rId1"/>
        <a:stretch>
          <a:fillRect/>
        </a:stretch>
      </xdr:blipFill>
      <xdr:spPr bwMode="auto">
        <a:xfrm>
          <a:off x="0" y="16106775"/>
          <a:ext cx="7296150" cy="377190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7</xdr:col>
      <xdr:colOff>645885</xdr:colOff>
      <xdr:row>133</xdr:row>
      <xdr:rowOff>38101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6fd16b-567a-4068-8afb-239ed5ac5da9}"/>
            </a:ext>
          </a:extLst>
        </xdr:cNvPr>
        <xdr:cNvPicPr>
          <a:picLocks noChangeArrowheads="1" noChangeAspect="1"/>
        </xdr:cNvPicPr>
      </xdr:nvPicPr>
      <xdr:blipFill>
        <a:blip r:embed="rId2"/>
        <a:stretch>
          <a:fillRect/>
        </a:stretch>
      </xdr:blipFill>
      <xdr:spPr bwMode="auto">
        <a:xfrm>
          <a:off x="0" y="20154900"/>
          <a:ext cx="7296150" cy="3762375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7</xdr:col>
      <xdr:colOff>645885</xdr:colOff>
      <xdr:row>158</xdr:row>
      <xdr:rowOff>31750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3e024e-6d81-4604-9430-8f6554e35aac}"/>
            </a:ext>
          </a:extLst>
        </xdr:cNvPr>
        <xdr:cNvPicPr>
          <a:picLocks noChangeArrowheads="1" noChangeAspect="1"/>
        </xdr:cNvPicPr>
      </xdr:nvPicPr>
      <xdr:blipFill>
        <a:blip r:embed="rId3"/>
        <a:stretch>
          <a:fillRect/>
        </a:stretch>
      </xdr:blipFill>
      <xdr:spPr bwMode="auto">
        <a:xfrm>
          <a:off x="0" y="2420302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7</xdr:col>
      <xdr:colOff>645885</xdr:colOff>
      <xdr:row>183</xdr:row>
      <xdr:rowOff>31749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b45aa9-4c76-453a-824a-265736328ae9}"/>
            </a:ext>
          </a:extLst>
        </xdr:cNvPr>
        <xdr:cNvPicPr>
          <a:picLocks noChangeArrowheads="1" noChangeAspect="1"/>
        </xdr:cNvPicPr>
      </xdr:nvPicPr>
      <xdr:blipFill>
        <a:blip r:embed="rId4"/>
        <a:stretch>
          <a:fillRect/>
        </a:stretch>
      </xdr:blipFill>
      <xdr:spPr bwMode="auto">
        <a:xfrm>
          <a:off x="0" y="2825115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7</xdr:col>
      <xdr:colOff>645885</xdr:colOff>
      <xdr:row>208</xdr:row>
      <xdr:rowOff>31749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fafbb7-ea96-438d-bc5d-417b4ff90b4a}"/>
            </a:ext>
          </a:extLst>
        </xdr:cNvPr>
        <xdr:cNvPicPr>
          <a:picLocks noChangeArrowheads="1" noChangeAspect="1"/>
        </xdr:cNvPicPr>
      </xdr:nvPicPr>
      <xdr:blipFill>
        <a:blip r:embed="rId5"/>
        <a:stretch>
          <a:fillRect/>
        </a:stretch>
      </xdr:blipFill>
      <xdr:spPr bwMode="auto">
        <a:xfrm>
          <a:off x="0" y="3229927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7</xdr:col>
      <xdr:colOff>645885</xdr:colOff>
      <xdr:row>233</xdr:row>
      <xdr:rowOff>31749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9a98bf-c261-46d6-b5f7-f1131141b7b6}"/>
            </a:ext>
          </a:extLst>
        </xdr:cNvPr>
        <xdr:cNvPicPr>
          <a:picLocks noChangeArrowheads="1" noChangeAspect="1"/>
        </xdr:cNvPicPr>
      </xdr:nvPicPr>
      <xdr:blipFill>
        <a:blip r:embed="rId6"/>
        <a:stretch>
          <a:fillRect/>
        </a:stretch>
      </xdr:blipFill>
      <xdr:spPr bwMode="auto">
        <a:xfrm>
          <a:off x="0" y="3634740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7</xdr:col>
      <xdr:colOff>645885</xdr:colOff>
      <xdr:row>258</xdr:row>
      <xdr:rowOff>31751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a27282b-e07f-4365-8841-7a7af10fe37d}"/>
            </a:ext>
          </a:extLst>
        </xdr:cNvPr>
        <xdr:cNvPicPr>
          <a:picLocks noChangeArrowheads="1" noChangeAspect="1"/>
        </xdr:cNvPicPr>
      </xdr:nvPicPr>
      <xdr:blipFill>
        <a:blip r:embed="rId7"/>
        <a:stretch>
          <a:fillRect/>
        </a:stretch>
      </xdr:blipFill>
      <xdr:spPr bwMode="auto">
        <a:xfrm>
          <a:off x="0" y="4039552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7</xdr:col>
      <xdr:colOff>645885</xdr:colOff>
      <xdr:row>283</xdr:row>
      <xdr:rowOff>31751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d238cd-36d9-4881-8360-a126698e1c7f}"/>
            </a:ext>
          </a:extLst>
        </xdr:cNvPr>
        <xdr:cNvPicPr>
          <a:picLocks noChangeArrowheads="1" noChangeAspect="1"/>
        </xdr:cNvPicPr>
      </xdr:nvPicPr>
      <xdr:blipFill>
        <a:blip r:embed="rId8"/>
        <a:stretch>
          <a:fillRect/>
        </a:stretch>
      </xdr:blipFill>
      <xdr:spPr bwMode="auto">
        <a:xfrm>
          <a:off x="0" y="4444365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7</xdr:col>
      <xdr:colOff>645885</xdr:colOff>
      <xdr:row>308</xdr:row>
      <xdr:rowOff>31751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6b28a5d-c062-42a1-9d46-ff292cfa347e}"/>
            </a:ext>
          </a:extLst>
        </xdr:cNvPr>
        <xdr:cNvPicPr>
          <a:picLocks noChangeArrowheads="1" noChangeAspect="1"/>
        </xdr:cNvPicPr>
      </xdr:nvPicPr>
      <xdr:blipFill>
        <a:blip r:embed="rId9"/>
        <a:stretch>
          <a:fillRect/>
        </a:stretch>
      </xdr:blipFill>
      <xdr:spPr bwMode="auto">
        <a:xfrm>
          <a:off x="0" y="4849177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7</xdr:col>
      <xdr:colOff>645885</xdr:colOff>
      <xdr:row>333</xdr:row>
      <xdr:rowOff>31750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c23397e-306d-4f58-9e3a-16f806321724}"/>
            </a:ext>
          </a:extLst>
        </xdr:cNvPr>
        <xdr:cNvPicPr>
          <a:picLocks noChangeArrowheads="1" noChangeAspect="1"/>
        </xdr:cNvPicPr>
      </xdr:nvPicPr>
      <xdr:blipFill>
        <a:blip r:embed="rId10"/>
        <a:stretch>
          <a:fillRect/>
        </a:stretch>
      </xdr:blipFill>
      <xdr:spPr bwMode="auto">
        <a:xfrm>
          <a:off x="0" y="5253990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7</xdr:col>
      <xdr:colOff>645885</xdr:colOff>
      <xdr:row>358</xdr:row>
      <xdr:rowOff>31749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0729aa1-ce29-4a48-bc14-7344db386126}"/>
            </a:ext>
          </a:extLst>
        </xdr:cNvPr>
        <xdr:cNvPicPr>
          <a:picLocks noChangeArrowheads="1" noChangeAspect="1"/>
        </xdr:cNvPicPr>
      </xdr:nvPicPr>
      <xdr:blipFill>
        <a:blip r:embed="rId11"/>
        <a:stretch>
          <a:fillRect/>
        </a:stretch>
      </xdr:blipFill>
      <xdr:spPr bwMode="auto">
        <a:xfrm>
          <a:off x="0" y="5658802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7</xdr:col>
      <xdr:colOff>645885</xdr:colOff>
      <xdr:row>383</xdr:row>
      <xdr:rowOff>31749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b8aac2c-4710-4075-b1a8-3651ae9c403e}"/>
            </a:ext>
          </a:extLst>
        </xdr:cNvPr>
        <xdr:cNvPicPr>
          <a:picLocks noChangeArrowheads="1" noChangeAspect="1"/>
        </xdr:cNvPicPr>
      </xdr:nvPicPr>
      <xdr:blipFill>
        <a:blip r:embed="rId12"/>
        <a:stretch>
          <a:fillRect/>
        </a:stretch>
      </xdr:blipFill>
      <xdr:spPr bwMode="auto">
        <a:xfrm>
          <a:off x="0" y="6063615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7</xdr:col>
      <xdr:colOff>645885</xdr:colOff>
      <xdr:row>408</xdr:row>
      <xdr:rowOff>31749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1487f1d-94ed-4d29-b09e-c141a63119d2}"/>
            </a:ext>
          </a:extLst>
        </xdr:cNvPr>
        <xdr:cNvPicPr>
          <a:picLocks noChangeArrowheads="1" noChangeAspect="1"/>
        </xdr:cNvPicPr>
      </xdr:nvPicPr>
      <xdr:blipFill>
        <a:blip r:embed="rId13"/>
        <a:stretch>
          <a:fillRect/>
        </a:stretch>
      </xdr:blipFill>
      <xdr:spPr bwMode="auto">
        <a:xfrm>
          <a:off x="0" y="64684275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7</xdr:col>
      <xdr:colOff>645885</xdr:colOff>
      <xdr:row>433</xdr:row>
      <xdr:rowOff>31751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17e5de8-126e-4e70-a1a8-9c56b02b3f8c}"/>
            </a:ext>
          </a:extLst>
        </xdr:cNvPr>
        <xdr:cNvPicPr>
          <a:picLocks noChangeArrowheads="1" noChangeAspect="1"/>
        </xdr:cNvPicPr>
      </xdr:nvPicPr>
      <xdr:blipFill>
        <a:blip r:embed="rId14"/>
        <a:stretch>
          <a:fillRect/>
        </a:stretch>
      </xdr:blipFill>
      <xdr:spPr bwMode="auto">
        <a:xfrm>
          <a:off x="0" y="68732400"/>
          <a:ext cx="7296150" cy="3752850"/>
        </a:xfrm>
        <a:prstGeom prst="rect"/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CC863AD-3F66-4669-A9E3-0085CAC15B10}">
  <sheetPr codeName="Sheet6"/>
  <dimension ref="A1:IR210"/>
  <sheetViews>
    <sheetView showGridLines="0" zoomScale="70" zoomScaleNormal="70" workbookViewId="0" topLeftCell="A85">
      <selection pane="topLeft" activeCell="J80" sqref="J80"/>
    </sheetView>
  </sheetViews>
  <sheetFormatPr defaultRowHeight="13"/>
  <cols>
    <col min="1" max="1" width="8.57142857142857" style="40" customWidth="1"/>
    <col min="2" max="2" width="11.4285714285714" style="41" customWidth="1"/>
    <col min="3" max="3" width="36.4285714285714" style="24" customWidth="1"/>
    <col min="4" max="4" width="12.5714285714286" style="24" customWidth="1"/>
    <col min="5" max="5" width="10.1428571428571" style="42" customWidth="1"/>
    <col min="6" max="6" width="10.1428571428571" style="43" customWidth="1"/>
    <col min="7" max="7" width="10.4285714285714" style="42" customWidth="1"/>
    <col min="8" max="8" width="11.7142857142857" style="43" customWidth="1"/>
    <col min="9" max="79" width="8.71428571428571" style="1"/>
    <col min="80" max="252" width="8.71428571428571" style="24"/>
    <col min="253" max="253" width="8.57142857142857" style="24" customWidth="1"/>
    <col min="254" max="254" width="11.4285714285714" style="24" customWidth="1"/>
    <col min="255" max="255" width="36.4285714285714" style="24" customWidth="1"/>
    <col min="256" max="256" width="0" style="24" hidden="1" customWidth="1"/>
    <col min="257" max="257" width="12.5714285714286" style="24" customWidth="1"/>
    <col min="258" max="263" width="10.1428571428571" style="24" customWidth="1"/>
    <col min="264" max="264" width="16.1428571428571" style="24" customWidth="1"/>
    <col min="265" max="508" width="8.71428571428571" style="24"/>
    <col min="509" max="509" width="8.57142857142857" style="24" customWidth="1"/>
    <col min="510" max="510" width="11.4285714285714" style="24" customWidth="1"/>
    <col min="511" max="511" width="36.4285714285714" style="24" customWidth="1"/>
    <col min="512" max="512" width="0" style="24" hidden="1" customWidth="1"/>
    <col min="513" max="513" width="12.5714285714286" style="24" customWidth="1"/>
    <col min="514" max="519" width="10.1428571428571" style="24" customWidth="1"/>
    <col min="520" max="520" width="16.1428571428571" style="24" customWidth="1"/>
    <col min="521" max="764" width="8.71428571428571" style="24"/>
    <col min="765" max="765" width="8.57142857142857" style="24" customWidth="1"/>
    <col min="766" max="766" width="11.4285714285714" style="24" customWidth="1"/>
    <col min="767" max="767" width="36.4285714285714" style="24" customWidth="1"/>
    <col min="768" max="768" width="0" style="24" hidden="1" customWidth="1"/>
    <col min="769" max="769" width="12.5714285714286" style="24" customWidth="1"/>
    <col min="770" max="775" width="10.1428571428571" style="24" customWidth="1"/>
    <col min="776" max="776" width="16.1428571428571" style="24" customWidth="1"/>
    <col min="777" max="1020" width="8.71428571428571" style="24"/>
    <col min="1021" max="1021" width="8.57142857142857" style="24" customWidth="1"/>
    <col min="1022" max="1022" width="11.4285714285714" style="24" customWidth="1"/>
    <col min="1023" max="1023" width="36.4285714285714" style="24" customWidth="1"/>
    <col min="1024" max="1024" width="0" style="24" hidden="1" customWidth="1"/>
    <col min="1025" max="1025" width="12.5714285714286" style="24" customWidth="1"/>
    <col min="1026" max="1031" width="10.1428571428571" style="24" customWidth="1"/>
    <col min="1032" max="1032" width="16.1428571428571" style="24" customWidth="1"/>
    <col min="1033" max="1276" width="8.71428571428571" style="24"/>
    <col min="1277" max="1277" width="8.57142857142857" style="24" customWidth="1"/>
    <col min="1278" max="1278" width="11.4285714285714" style="24" customWidth="1"/>
    <col min="1279" max="1279" width="36.4285714285714" style="24" customWidth="1"/>
    <col min="1280" max="1280" width="0" style="24" hidden="1" customWidth="1"/>
    <col min="1281" max="1281" width="12.5714285714286" style="24" customWidth="1"/>
    <col min="1282" max="1287" width="10.1428571428571" style="24" customWidth="1"/>
    <col min="1288" max="1288" width="16.1428571428571" style="24" customWidth="1"/>
    <col min="1289" max="1532" width="8.71428571428571" style="24"/>
    <col min="1533" max="1533" width="8.57142857142857" style="24" customWidth="1"/>
    <col min="1534" max="1534" width="11.4285714285714" style="24" customWidth="1"/>
    <col min="1535" max="1535" width="36.4285714285714" style="24" customWidth="1"/>
    <col min="1536" max="1536" width="0" style="24" hidden="1" customWidth="1"/>
    <col min="1537" max="1537" width="12.5714285714286" style="24" customWidth="1"/>
    <col min="1538" max="1543" width="10.1428571428571" style="24" customWidth="1"/>
    <col min="1544" max="1544" width="16.1428571428571" style="24" customWidth="1"/>
    <col min="1545" max="1788" width="8.71428571428571" style="24"/>
    <col min="1789" max="1789" width="8.57142857142857" style="24" customWidth="1"/>
    <col min="1790" max="1790" width="11.4285714285714" style="24" customWidth="1"/>
    <col min="1791" max="1791" width="36.4285714285714" style="24" customWidth="1"/>
    <col min="1792" max="1792" width="0" style="24" hidden="1" customWidth="1"/>
    <col min="1793" max="1793" width="12.5714285714286" style="24" customWidth="1"/>
    <col min="1794" max="1799" width="10.1428571428571" style="24" customWidth="1"/>
    <col min="1800" max="1800" width="16.1428571428571" style="24" customWidth="1"/>
    <col min="1801" max="2044" width="8.71428571428571" style="24"/>
    <col min="2045" max="2045" width="8.57142857142857" style="24" customWidth="1"/>
    <col min="2046" max="2046" width="11.4285714285714" style="24" customWidth="1"/>
    <col min="2047" max="2047" width="36.4285714285714" style="24" customWidth="1"/>
    <col min="2048" max="2048" width="0" style="24" hidden="1" customWidth="1"/>
    <col min="2049" max="2049" width="12.5714285714286" style="24" customWidth="1"/>
    <col min="2050" max="2055" width="10.1428571428571" style="24" customWidth="1"/>
    <col min="2056" max="2056" width="16.1428571428571" style="24" customWidth="1"/>
    <col min="2057" max="2300" width="8.71428571428571" style="24"/>
    <col min="2301" max="2301" width="8.57142857142857" style="24" customWidth="1"/>
    <col min="2302" max="2302" width="11.4285714285714" style="24" customWidth="1"/>
    <col min="2303" max="2303" width="36.4285714285714" style="24" customWidth="1"/>
    <col min="2304" max="2304" width="0" style="24" hidden="1" customWidth="1"/>
    <col min="2305" max="2305" width="12.5714285714286" style="24" customWidth="1"/>
    <col min="2306" max="2311" width="10.1428571428571" style="24" customWidth="1"/>
    <col min="2312" max="2312" width="16.1428571428571" style="24" customWidth="1"/>
    <col min="2313" max="2556" width="8.71428571428571" style="24"/>
    <col min="2557" max="2557" width="8.57142857142857" style="24" customWidth="1"/>
    <col min="2558" max="2558" width="11.4285714285714" style="24" customWidth="1"/>
    <col min="2559" max="2559" width="36.4285714285714" style="24" customWidth="1"/>
    <col min="2560" max="2560" width="0" style="24" hidden="1" customWidth="1"/>
    <col min="2561" max="2561" width="12.5714285714286" style="24" customWidth="1"/>
    <col min="2562" max="2567" width="10.1428571428571" style="24" customWidth="1"/>
    <col min="2568" max="2568" width="16.1428571428571" style="24" customWidth="1"/>
    <col min="2569" max="2812" width="8.71428571428571" style="24"/>
    <col min="2813" max="2813" width="8.57142857142857" style="24" customWidth="1"/>
    <col min="2814" max="2814" width="11.4285714285714" style="24" customWidth="1"/>
    <col min="2815" max="2815" width="36.4285714285714" style="24" customWidth="1"/>
    <col min="2816" max="2816" width="0" style="24" hidden="1" customWidth="1"/>
    <col min="2817" max="2817" width="12.5714285714286" style="24" customWidth="1"/>
    <col min="2818" max="2823" width="10.1428571428571" style="24" customWidth="1"/>
    <col min="2824" max="2824" width="16.1428571428571" style="24" customWidth="1"/>
    <col min="2825" max="3068" width="8.71428571428571" style="24"/>
    <col min="3069" max="3069" width="8.57142857142857" style="24" customWidth="1"/>
    <col min="3070" max="3070" width="11.4285714285714" style="24" customWidth="1"/>
    <col min="3071" max="3071" width="36.4285714285714" style="24" customWidth="1"/>
    <col min="3072" max="3072" width="0" style="24" hidden="1" customWidth="1"/>
    <col min="3073" max="3073" width="12.5714285714286" style="24" customWidth="1"/>
    <col min="3074" max="3079" width="10.1428571428571" style="24" customWidth="1"/>
    <col min="3080" max="3080" width="16.1428571428571" style="24" customWidth="1"/>
    <col min="3081" max="3324" width="8.71428571428571" style="24"/>
    <col min="3325" max="3325" width="8.57142857142857" style="24" customWidth="1"/>
    <col min="3326" max="3326" width="11.4285714285714" style="24" customWidth="1"/>
    <col min="3327" max="3327" width="36.4285714285714" style="24" customWidth="1"/>
    <col min="3328" max="3328" width="0" style="24" hidden="1" customWidth="1"/>
    <col min="3329" max="3329" width="12.5714285714286" style="24" customWidth="1"/>
    <col min="3330" max="3335" width="10.1428571428571" style="24" customWidth="1"/>
    <col min="3336" max="3336" width="16.1428571428571" style="24" customWidth="1"/>
    <col min="3337" max="3580" width="8.71428571428571" style="24"/>
    <col min="3581" max="3581" width="8.57142857142857" style="24" customWidth="1"/>
    <col min="3582" max="3582" width="11.4285714285714" style="24" customWidth="1"/>
    <col min="3583" max="3583" width="36.4285714285714" style="24" customWidth="1"/>
    <col min="3584" max="3584" width="0" style="24" hidden="1" customWidth="1"/>
    <col min="3585" max="3585" width="12.5714285714286" style="24" customWidth="1"/>
    <col min="3586" max="3591" width="10.1428571428571" style="24" customWidth="1"/>
    <col min="3592" max="3592" width="16.1428571428571" style="24" customWidth="1"/>
    <col min="3593" max="3836" width="8.71428571428571" style="24"/>
    <col min="3837" max="3837" width="8.57142857142857" style="24" customWidth="1"/>
    <col min="3838" max="3838" width="11.4285714285714" style="24" customWidth="1"/>
    <col min="3839" max="3839" width="36.4285714285714" style="24" customWidth="1"/>
    <col min="3840" max="3840" width="0" style="24" hidden="1" customWidth="1"/>
    <col min="3841" max="3841" width="12.5714285714286" style="24" customWidth="1"/>
    <col min="3842" max="3847" width="10.1428571428571" style="24" customWidth="1"/>
    <col min="3848" max="3848" width="16.1428571428571" style="24" customWidth="1"/>
    <col min="3849" max="4092" width="8.71428571428571" style="24"/>
    <col min="4093" max="4093" width="8.57142857142857" style="24" customWidth="1"/>
    <col min="4094" max="4094" width="11.4285714285714" style="24" customWidth="1"/>
    <col min="4095" max="4095" width="36.4285714285714" style="24" customWidth="1"/>
    <col min="4096" max="4096" width="0" style="24" hidden="1" customWidth="1"/>
    <col min="4097" max="4097" width="12.5714285714286" style="24" customWidth="1"/>
    <col min="4098" max="4103" width="10.1428571428571" style="24" customWidth="1"/>
    <col min="4104" max="4104" width="16.1428571428571" style="24" customWidth="1"/>
    <col min="4105" max="4348" width="8.71428571428571" style="24"/>
    <col min="4349" max="4349" width="8.57142857142857" style="24" customWidth="1"/>
    <col min="4350" max="4350" width="11.4285714285714" style="24" customWidth="1"/>
    <col min="4351" max="4351" width="36.4285714285714" style="24" customWidth="1"/>
    <col min="4352" max="4352" width="0" style="24" hidden="1" customWidth="1"/>
    <col min="4353" max="4353" width="12.5714285714286" style="24" customWidth="1"/>
    <col min="4354" max="4359" width="10.1428571428571" style="24" customWidth="1"/>
    <col min="4360" max="4360" width="16.1428571428571" style="24" customWidth="1"/>
    <col min="4361" max="4604" width="8.71428571428571" style="24"/>
    <col min="4605" max="4605" width="8.57142857142857" style="24" customWidth="1"/>
    <col min="4606" max="4606" width="11.4285714285714" style="24" customWidth="1"/>
    <col min="4607" max="4607" width="36.4285714285714" style="24" customWidth="1"/>
    <col min="4608" max="4608" width="0" style="24" hidden="1" customWidth="1"/>
    <col min="4609" max="4609" width="12.5714285714286" style="24" customWidth="1"/>
    <col min="4610" max="4615" width="10.1428571428571" style="24" customWidth="1"/>
    <col min="4616" max="4616" width="16.1428571428571" style="24" customWidth="1"/>
    <col min="4617" max="4860" width="8.71428571428571" style="24"/>
    <col min="4861" max="4861" width="8.57142857142857" style="24" customWidth="1"/>
    <col min="4862" max="4862" width="11.4285714285714" style="24" customWidth="1"/>
    <col min="4863" max="4863" width="36.4285714285714" style="24" customWidth="1"/>
    <col min="4864" max="4864" width="0" style="24" hidden="1" customWidth="1"/>
    <col min="4865" max="4865" width="12.5714285714286" style="24" customWidth="1"/>
    <col min="4866" max="4871" width="10.1428571428571" style="24" customWidth="1"/>
    <col min="4872" max="4872" width="16.1428571428571" style="24" customWidth="1"/>
    <col min="4873" max="5116" width="8.71428571428571" style="24"/>
    <col min="5117" max="5117" width="8.57142857142857" style="24" customWidth="1"/>
    <col min="5118" max="5118" width="11.4285714285714" style="24" customWidth="1"/>
    <col min="5119" max="5119" width="36.4285714285714" style="24" customWidth="1"/>
    <col min="5120" max="5120" width="0" style="24" hidden="1" customWidth="1"/>
    <col min="5121" max="5121" width="12.5714285714286" style="24" customWidth="1"/>
    <col min="5122" max="5127" width="10.1428571428571" style="24" customWidth="1"/>
    <col min="5128" max="5128" width="16.1428571428571" style="24" customWidth="1"/>
    <col min="5129" max="5372" width="8.71428571428571" style="24"/>
    <col min="5373" max="5373" width="8.57142857142857" style="24" customWidth="1"/>
    <col min="5374" max="5374" width="11.4285714285714" style="24" customWidth="1"/>
    <col min="5375" max="5375" width="36.4285714285714" style="24" customWidth="1"/>
    <col min="5376" max="5376" width="0" style="24" hidden="1" customWidth="1"/>
    <col min="5377" max="5377" width="12.5714285714286" style="24" customWidth="1"/>
    <col min="5378" max="5383" width="10.1428571428571" style="24" customWidth="1"/>
    <col min="5384" max="5384" width="16.1428571428571" style="24" customWidth="1"/>
    <col min="5385" max="5628" width="8.71428571428571" style="24"/>
    <col min="5629" max="5629" width="8.57142857142857" style="24" customWidth="1"/>
    <col min="5630" max="5630" width="11.4285714285714" style="24" customWidth="1"/>
    <col min="5631" max="5631" width="36.4285714285714" style="24" customWidth="1"/>
    <col min="5632" max="5632" width="0" style="24" hidden="1" customWidth="1"/>
    <col min="5633" max="5633" width="12.5714285714286" style="24" customWidth="1"/>
    <col min="5634" max="5639" width="10.1428571428571" style="24" customWidth="1"/>
    <col min="5640" max="5640" width="16.1428571428571" style="24" customWidth="1"/>
    <col min="5641" max="5884" width="8.71428571428571" style="24"/>
    <col min="5885" max="5885" width="8.57142857142857" style="24" customWidth="1"/>
    <col min="5886" max="5886" width="11.4285714285714" style="24" customWidth="1"/>
    <col min="5887" max="5887" width="36.4285714285714" style="24" customWidth="1"/>
    <col min="5888" max="5888" width="0" style="24" hidden="1" customWidth="1"/>
    <col min="5889" max="5889" width="12.5714285714286" style="24" customWidth="1"/>
    <col min="5890" max="5895" width="10.1428571428571" style="24" customWidth="1"/>
    <col min="5896" max="5896" width="16.1428571428571" style="24" customWidth="1"/>
    <col min="5897" max="6140" width="8.71428571428571" style="24"/>
    <col min="6141" max="6141" width="8.57142857142857" style="24" customWidth="1"/>
    <col min="6142" max="6142" width="11.4285714285714" style="24" customWidth="1"/>
    <col min="6143" max="6143" width="36.4285714285714" style="24" customWidth="1"/>
    <col min="6144" max="6144" width="0" style="24" hidden="1" customWidth="1"/>
    <col min="6145" max="6145" width="12.5714285714286" style="24" customWidth="1"/>
    <col min="6146" max="6151" width="10.1428571428571" style="24" customWidth="1"/>
    <col min="6152" max="6152" width="16.1428571428571" style="24" customWidth="1"/>
    <col min="6153" max="6396" width="8.71428571428571" style="24"/>
    <col min="6397" max="6397" width="8.57142857142857" style="24" customWidth="1"/>
    <col min="6398" max="6398" width="11.4285714285714" style="24" customWidth="1"/>
    <col min="6399" max="6399" width="36.4285714285714" style="24" customWidth="1"/>
    <col min="6400" max="6400" width="0" style="24" hidden="1" customWidth="1"/>
    <col min="6401" max="6401" width="12.5714285714286" style="24" customWidth="1"/>
    <col min="6402" max="6407" width="10.1428571428571" style="24" customWidth="1"/>
    <col min="6408" max="6408" width="16.1428571428571" style="24" customWidth="1"/>
    <col min="6409" max="6652" width="8.71428571428571" style="24"/>
    <col min="6653" max="6653" width="8.57142857142857" style="24" customWidth="1"/>
    <col min="6654" max="6654" width="11.4285714285714" style="24" customWidth="1"/>
    <col min="6655" max="6655" width="36.4285714285714" style="24" customWidth="1"/>
    <col min="6656" max="6656" width="0" style="24" hidden="1" customWidth="1"/>
    <col min="6657" max="6657" width="12.5714285714286" style="24" customWidth="1"/>
    <col min="6658" max="6663" width="10.1428571428571" style="24" customWidth="1"/>
    <col min="6664" max="6664" width="16.1428571428571" style="24" customWidth="1"/>
    <col min="6665" max="6908" width="8.71428571428571" style="24"/>
    <col min="6909" max="6909" width="8.57142857142857" style="24" customWidth="1"/>
    <col min="6910" max="6910" width="11.4285714285714" style="24" customWidth="1"/>
    <col min="6911" max="6911" width="36.4285714285714" style="24" customWidth="1"/>
    <col min="6912" max="6912" width="0" style="24" hidden="1" customWidth="1"/>
    <col min="6913" max="6913" width="12.5714285714286" style="24" customWidth="1"/>
    <col min="6914" max="6919" width="10.1428571428571" style="24" customWidth="1"/>
    <col min="6920" max="6920" width="16.1428571428571" style="24" customWidth="1"/>
    <col min="6921" max="7164" width="8.71428571428571" style="24"/>
    <col min="7165" max="7165" width="8.57142857142857" style="24" customWidth="1"/>
    <col min="7166" max="7166" width="11.4285714285714" style="24" customWidth="1"/>
    <col min="7167" max="7167" width="36.4285714285714" style="24" customWidth="1"/>
    <col min="7168" max="7168" width="0" style="24" hidden="1" customWidth="1"/>
    <col min="7169" max="7169" width="12.5714285714286" style="24" customWidth="1"/>
    <col min="7170" max="7175" width="10.1428571428571" style="24" customWidth="1"/>
    <col min="7176" max="7176" width="16.1428571428571" style="24" customWidth="1"/>
    <col min="7177" max="7420" width="8.71428571428571" style="24"/>
    <col min="7421" max="7421" width="8.57142857142857" style="24" customWidth="1"/>
    <col min="7422" max="7422" width="11.4285714285714" style="24" customWidth="1"/>
    <col min="7423" max="7423" width="36.4285714285714" style="24" customWidth="1"/>
    <col min="7424" max="7424" width="0" style="24" hidden="1" customWidth="1"/>
    <col min="7425" max="7425" width="12.5714285714286" style="24" customWidth="1"/>
    <col min="7426" max="7431" width="10.1428571428571" style="24" customWidth="1"/>
    <col min="7432" max="7432" width="16.1428571428571" style="24" customWidth="1"/>
    <col min="7433" max="7676" width="8.71428571428571" style="24"/>
    <col min="7677" max="7677" width="8.57142857142857" style="24" customWidth="1"/>
    <col min="7678" max="7678" width="11.4285714285714" style="24" customWidth="1"/>
    <col min="7679" max="7679" width="36.4285714285714" style="24" customWidth="1"/>
    <col min="7680" max="7680" width="0" style="24" hidden="1" customWidth="1"/>
    <col min="7681" max="7681" width="12.5714285714286" style="24" customWidth="1"/>
    <col min="7682" max="7687" width="10.1428571428571" style="24" customWidth="1"/>
    <col min="7688" max="7688" width="16.1428571428571" style="24" customWidth="1"/>
    <col min="7689" max="7932" width="8.71428571428571" style="24"/>
    <col min="7933" max="7933" width="8.57142857142857" style="24" customWidth="1"/>
    <col min="7934" max="7934" width="11.4285714285714" style="24" customWidth="1"/>
    <col min="7935" max="7935" width="36.4285714285714" style="24" customWidth="1"/>
    <col min="7936" max="7936" width="0" style="24" hidden="1" customWidth="1"/>
    <col min="7937" max="7937" width="12.5714285714286" style="24" customWidth="1"/>
    <col min="7938" max="7943" width="10.1428571428571" style="24" customWidth="1"/>
    <col min="7944" max="7944" width="16.1428571428571" style="24" customWidth="1"/>
    <col min="7945" max="8188" width="8.71428571428571" style="24"/>
    <col min="8189" max="8189" width="8.57142857142857" style="24" customWidth="1"/>
    <col min="8190" max="8190" width="11.4285714285714" style="24" customWidth="1"/>
    <col min="8191" max="8191" width="36.4285714285714" style="24" customWidth="1"/>
    <col min="8192" max="8192" width="0" style="24" hidden="1" customWidth="1"/>
    <col min="8193" max="8193" width="12.5714285714286" style="24" customWidth="1"/>
    <col min="8194" max="8199" width="10.1428571428571" style="24" customWidth="1"/>
    <col min="8200" max="8200" width="16.1428571428571" style="24" customWidth="1"/>
    <col min="8201" max="8444" width="8.71428571428571" style="24"/>
    <col min="8445" max="8445" width="8.57142857142857" style="24" customWidth="1"/>
    <col min="8446" max="8446" width="11.4285714285714" style="24" customWidth="1"/>
    <col min="8447" max="8447" width="36.4285714285714" style="24" customWidth="1"/>
    <col min="8448" max="8448" width="0" style="24" hidden="1" customWidth="1"/>
    <col min="8449" max="8449" width="12.5714285714286" style="24" customWidth="1"/>
    <col min="8450" max="8455" width="10.1428571428571" style="24" customWidth="1"/>
    <col min="8456" max="8456" width="16.1428571428571" style="24" customWidth="1"/>
    <col min="8457" max="8700" width="8.71428571428571" style="24"/>
    <col min="8701" max="8701" width="8.57142857142857" style="24" customWidth="1"/>
    <col min="8702" max="8702" width="11.4285714285714" style="24" customWidth="1"/>
    <col min="8703" max="8703" width="36.4285714285714" style="24" customWidth="1"/>
    <col min="8704" max="8704" width="0" style="24" hidden="1" customWidth="1"/>
    <col min="8705" max="8705" width="12.5714285714286" style="24" customWidth="1"/>
    <col min="8706" max="8711" width="10.1428571428571" style="24" customWidth="1"/>
    <col min="8712" max="8712" width="16.1428571428571" style="24" customWidth="1"/>
    <col min="8713" max="8956" width="8.71428571428571" style="24"/>
    <col min="8957" max="8957" width="8.57142857142857" style="24" customWidth="1"/>
    <col min="8958" max="8958" width="11.4285714285714" style="24" customWidth="1"/>
    <col min="8959" max="8959" width="36.4285714285714" style="24" customWidth="1"/>
    <col min="8960" max="8960" width="0" style="24" hidden="1" customWidth="1"/>
    <col min="8961" max="8961" width="12.5714285714286" style="24" customWidth="1"/>
    <col min="8962" max="8967" width="10.1428571428571" style="24" customWidth="1"/>
    <col min="8968" max="8968" width="16.1428571428571" style="24" customWidth="1"/>
    <col min="8969" max="9212" width="8.71428571428571" style="24"/>
    <col min="9213" max="9213" width="8.57142857142857" style="24" customWidth="1"/>
    <col min="9214" max="9214" width="11.4285714285714" style="24" customWidth="1"/>
    <col min="9215" max="9215" width="36.4285714285714" style="24" customWidth="1"/>
    <col min="9216" max="9216" width="0" style="24" hidden="1" customWidth="1"/>
    <col min="9217" max="9217" width="12.5714285714286" style="24" customWidth="1"/>
    <col min="9218" max="9223" width="10.1428571428571" style="24" customWidth="1"/>
    <col min="9224" max="9224" width="16.1428571428571" style="24" customWidth="1"/>
    <col min="9225" max="9468" width="8.71428571428571" style="24"/>
    <col min="9469" max="9469" width="8.57142857142857" style="24" customWidth="1"/>
    <col min="9470" max="9470" width="11.4285714285714" style="24" customWidth="1"/>
    <col min="9471" max="9471" width="36.4285714285714" style="24" customWidth="1"/>
    <col min="9472" max="9472" width="0" style="24" hidden="1" customWidth="1"/>
    <col min="9473" max="9473" width="12.5714285714286" style="24" customWidth="1"/>
    <col min="9474" max="9479" width="10.1428571428571" style="24" customWidth="1"/>
    <col min="9480" max="9480" width="16.1428571428571" style="24" customWidth="1"/>
    <col min="9481" max="9724" width="8.71428571428571" style="24"/>
    <col min="9725" max="9725" width="8.57142857142857" style="24" customWidth="1"/>
    <col min="9726" max="9726" width="11.4285714285714" style="24" customWidth="1"/>
    <col min="9727" max="9727" width="36.4285714285714" style="24" customWidth="1"/>
    <col min="9728" max="9728" width="0" style="24" hidden="1" customWidth="1"/>
    <col min="9729" max="9729" width="12.5714285714286" style="24" customWidth="1"/>
    <col min="9730" max="9735" width="10.1428571428571" style="24" customWidth="1"/>
    <col min="9736" max="9736" width="16.1428571428571" style="24" customWidth="1"/>
    <col min="9737" max="9980" width="8.71428571428571" style="24"/>
    <col min="9981" max="9981" width="8.57142857142857" style="24" customWidth="1"/>
    <col min="9982" max="9982" width="11.4285714285714" style="24" customWidth="1"/>
    <col min="9983" max="9983" width="36.4285714285714" style="24" customWidth="1"/>
    <col min="9984" max="9984" width="0" style="24" hidden="1" customWidth="1"/>
    <col min="9985" max="9985" width="12.5714285714286" style="24" customWidth="1"/>
    <col min="9986" max="9991" width="10.1428571428571" style="24" customWidth="1"/>
    <col min="9992" max="9992" width="16.1428571428571" style="24" customWidth="1"/>
    <col min="9993" max="10236" width="8.71428571428571" style="24"/>
    <col min="10237" max="10237" width="8.57142857142857" style="24" customWidth="1"/>
    <col min="10238" max="10238" width="11.4285714285714" style="24" customWidth="1"/>
    <col min="10239" max="10239" width="36.4285714285714" style="24" customWidth="1"/>
    <col min="10240" max="10240" width="0" style="24" hidden="1" customWidth="1"/>
    <col min="10241" max="10241" width="12.5714285714286" style="24" customWidth="1"/>
    <col min="10242" max="10247" width="10.1428571428571" style="24" customWidth="1"/>
    <col min="10248" max="10248" width="16.1428571428571" style="24" customWidth="1"/>
    <col min="10249" max="10492" width="8.71428571428571" style="24"/>
    <col min="10493" max="10493" width="8.57142857142857" style="24" customWidth="1"/>
    <col min="10494" max="10494" width="11.4285714285714" style="24" customWidth="1"/>
    <col min="10495" max="10495" width="36.4285714285714" style="24" customWidth="1"/>
    <col min="10496" max="10496" width="0" style="24" hidden="1" customWidth="1"/>
    <col min="10497" max="10497" width="12.5714285714286" style="24" customWidth="1"/>
    <col min="10498" max="10503" width="10.1428571428571" style="24" customWidth="1"/>
    <col min="10504" max="10504" width="16.1428571428571" style="24" customWidth="1"/>
    <col min="10505" max="10748" width="8.71428571428571" style="24"/>
    <col min="10749" max="10749" width="8.57142857142857" style="24" customWidth="1"/>
    <col min="10750" max="10750" width="11.4285714285714" style="24" customWidth="1"/>
    <col min="10751" max="10751" width="36.4285714285714" style="24" customWidth="1"/>
    <col min="10752" max="10752" width="0" style="24" hidden="1" customWidth="1"/>
    <col min="10753" max="10753" width="12.5714285714286" style="24" customWidth="1"/>
    <col min="10754" max="10759" width="10.1428571428571" style="24" customWidth="1"/>
    <col min="10760" max="10760" width="16.1428571428571" style="24" customWidth="1"/>
    <col min="10761" max="11004" width="8.71428571428571" style="24"/>
    <col min="11005" max="11005" width="8.57142857142857" style="24" customWidth="1"/>
    <col min="11006" max="11006" width="11.4285714285714" style="24" customWidth="1"/>
    <col min="11007" max="11007" width="36.4285714285714" style="24" customWidth="1"/>
    <col min="11008" max="11008" width="0" style="24" hidden="1" customWidth="1"/>
    <col min="11009" max="11009" width="12.5714285714286" style="24" customWidth="1"/>
    <col min="11010" max="11015" width="10.1428571428571" style="24" customWidth="1"/>
    <col min="11016" max="11016" width="16.1428571428571" style="24" customWidth="1"/>
    <col min="11017" max="11260" width="8.71428571428571" style="24"/>
    <col min="11261" max="11261" width="8.57142857142857" style="24" customWidth="1"/>
    <col min="11262" max="11262" width="11.4285714285714" style="24" customWidth="1"/>
    <col min="11263" max="11263" width="36.4285714285714" style="24" customWidth="1"/>
    <col min="11264" max="11264" width="0" style="24" hidden="1" customWidth="1"/>
    <col min="11265" max="11265" width="12.5714285714286" style="24" customWidth="1"/>
    <col min="11266" max="11271" width="10.1428571428571" style="24" customWidth="1"/>
    <col min="11272" max="11272" width="16.1428571428571" style="24" customWidth="1"/>
    <col min="11273" max="11516" width="8.71428571428571" style="24"/>
    <col min="11517" max="11517" width="8.57142857142857" style="24" customWidth="1"/>
    <col min="11518" max="11518" width="11.4285714285714" style="24" customWidth="1"/>
    <col min="11519" max="11519" width="36.4285714285714" style="24" customWidth="1"/>
    <col min="11520" max="11520" width="0" style="24" hidden="1" customWidth="1"/>
    <col min="11521" max="11521" width="12.5714285714286" style="24" customWidth="1"/>
    <col min="11522" max="11527" width="10.1428571428571" style="24" customWidth="1"/>
    <col min="11528" max="11528" width="16.1428571428571" style="24" customWidth="1"/>
    <col min="11529" max="11772" width="8.71428571428571" style="24"/>
    <col min="11773" max="11773" width="8.57142857142857" style="24" customWidth="1"/>
    <col min="11774" max="11774" width="11.4285714285714" style="24" customWidth="1"/>
    <col min="11775" max="11775" width="36.4285714285714" style="24" customWidth="1"/>
    <col min="11776" max="11776" width="0" style="24" hidden="1" customWidth="1"/>
    <col min="11777" max="11777" width="12.5714285714286" style="24" customWidth="1"/>
    <col min="11778" max="11783" width="10.1428571428571" style="24" customWidth="1"/>
    <col min="11784" max="11784" width="16.1428571428571" style="24" customWidth="1"/>
    <col min="11785" max="12028" width="8.71428571428571" style="24"/>
    <col min="12029" max="12029" width="8.57142857142857" style="24" customWidth="1"/>
    <col min="12030" max="12030" width="11.4285714285714" style="24" customWidth="1"/>
    <col min="12031" max="12031" width="36.4285714285714" style="24" customWidth="1"/>
    <col min="12032" max="12032" width="0" style="24" hidden="1" customWidth="1"/>
    <col min="12033" max="12033" width="12.5714285714286" style="24" customWidth="1"/>
    <col min="12034" max="12039" width="10.1428571428571" style="24" customWidth="1"/>
    <col min="12040" max="12040" width="16.1428571428571" style="24" customWidth="1"/>
    <col min="12041" max="12284" width="8.71428571428571" style="24"/>
    <col min="12285" max="12285" width="8.57142857142857" style="24" customWidth="1"/>
    <col min="12286" max="12286" width="11.4285714285714" style="24" customWidth="1"/>
    <col min="12287" max="12287" width="36.4285714285714" style="24" customWidth="1"/>
    <col min="12288" max="12288" width="0" style="24" hidden="1" customWidth="1"/>
    <col min="12289" max="12289" width="12.5714285714286" style="24" customWidth="1"/>
    <col min="12290" max="12295" width="10.1428571428571" style="24" customWidth="1"/>
    <col min="12296" max="12296" width="16.1428571428571" style="24" customWidth="1"/>
    <col min="12297" max="12540" width="8.71428571428571" style="24"/>
    <col min="12541" max="12541" width="8.57142857142857" style="24" customWidth="1"/>
    <col min="12542" max="12542" width="11.4285714285714" style="24" customWidth="1"/>
    <col min="12543" max="12543" width="36.4285714285714" style="24" customWidth="1"/>
    <col min="12544" max="12544" width="0" style="24" hidden="1" customWidth="1"/>
    <col min="12545" max="12545" width="12.5714285714286" style="24" customWidth="1"/>
    <col min="12546" max="12551" width="10.1428571428571" style="24" customWidth="1"/>
    <col min="12552" max="12552" width="16.1428571428571" style="24" customWidth="1"/>
    <col min="12553" max="12796" width="8.71428571428571" style="24"/>
    <col min="12797" max="12797" width="8.57142857142857" style="24" customWidth="1"/>
    <col min="12798" max="12798" width="11.4285714285714" style="24" customWidth="1"/>
    <col min="12799" max="12799" width="36.4285714285714" style="24" customWidth="1"/>
    <col min="12800" max="12800" width="0" style="24" hidden="1" customWidth="1"/>
    <col min="12801" max="12801" width="12.5714285714286" style="24" customWidth="1"/>
    <col min="12802" max="12807" width="10.1428571428571" style="24" customWidth="1"/>
    <col min="12808" max="12808" width="16.1428571428571" style="24" customWidth="1"/>
    <col min="12809" max="13052" width="8.71428571428571" style="24"/>
    <col min="13053" max="13053" width="8.57142857142857" style="24" customWidth="1"/>
    <col min="13054" max="13054" width="11.4285714285714" style="24" customWidth="1"/>
    <col min="13055" max="13055" width="36.4285714285714" style="24" customWidth="1"/>
    <col min="13056" max="13056" width="0" style="24" hidden="1" customWidth="1"/>
    <col min="13057" max="13057" width="12.5714285714286" style="24" customWidth="1"/>
    <col min="13058" max="13063" width="10.1428571428571" style="24" customWidth="1"/>
    <col min="13064" max="13064" width="16.1428571428571" style="24" customWidth="1"/>
    <col min="13065" max="13308" width="8.71428571428571" style="24"/>
    <col min="13309" max="13309" width="8.57142857142857" style="24" customWidth="1"/>
    <col min="13310" max="13310" width="11.4285714285714" style="24" customWidth="1"/>
    <col min="13311" max="13311" width="36.4285714285714" style="24" customWidth="1"/>
    <col min="13312" max="13312" width="0" style="24" hidden="1" customWidth="1"/>
    <col min="13313" max="13313" width="12.5714285714286" style="24" customWidth="1"/>
    <col min="13314" max="13319" width="10.1428571428571" style="24" customWidth="1"/>
    <col min="13320" max="13320" width="16.1428571428571" style="24" customWidth="1"/>
    <col min="13321" max="13564" width="8.71428571428571" style="24"/>
    <col min="13565" max="13565" width="8.57142857142857" style="24" customWidth="1"/>
    <col min="13566" max="13566" width="11.4285714285714" style="24" customWidth="1"/>
    <col min="13567" max="13567" width="36.4285714285714" style="24" customWidth="1"/>
    <col min="13568" max="13568" width="0" style="24" hidden="1" customWidth="1"/>
    <col min="13569" max="13569" width="12.5714285714286" style="24" customWidth="1"/>
    <col min="13570" max="13575" width="10.1428571428571" style="24" customWidth="1"/>
    <col min="13576" max="13576" width="16.1428571428571" style="24" customWidth="1"/>
    <col min="13577" max="13820" width="8.71428571428571" style="24"/>
    <col min="13821" max="13821" width="8.57142857142857" style="24" customWidth="1"/>
    <col min="13822" max="13822" width="11.4285714285714" style="24" customWidth="1"/>
    <col min="13823" max="13823" width="36.4285714285714" style="24" customWidth="1"/>
    <col min="13824" max="13824" width="0" style="24" hidden="1" customWidth="1"/>
    <col min="13825" max="13825" width="12.5714285714286" style="24" customWidth="1"/>
    <col min="13826" max="13831" width="10.1428571428571" style="24" customWidth="1"/>
    <col min="13832" max="13832" width="16.1428571428571" style="24" customWidth="1"/>
    <col min="13833" max="14076" width="8.71428571428571" style="24"/>
    <col min="14077" max="14077" width="8.57142857142857" style="24" customWidth="1"/>
    <col min="14078" max="14078" width="11.4285714285714" style="24" customWidth="1"/>
    <col min="14079" max="14079" width="36.4285714285714" style="24" customWidth="1"/>
    <col min="14080" max="14080" width="0" style="24" hidden="1" customWidth="1"/>
    <col min="14081" max="14081" width="12.5714285714286" style="24" customWidth="1"/>
    <col min="14082" max="14087" width="10.1428571428571" style="24" customWidth="1"/>
    <col min="14088" max="14088" width="16.1428571428571" style="24" customWidth="1"/>
    <col min="14089" max="14332" width="8.71428571428571" style="24"/>
    <col min="14333" max="14333" width="8.57142857142857" style="24" customWidth="1"/>
    <col min="14334" max="14334" width="11.4285714285714" style="24" customWidth="1"/>
    <col min="14335" max="14335" width="36.4285714285714" style="24" customWidth="1"/>
    <col min="14336" max="14336" width="0" style="24" hidden="1" customWidth="1"/>
    <col min="14337" max="14337" width="12.5714285714286" style="24" customWidth="1"/>
    <col min="14338" max="14343" width="10.1428571428571" style="24" customWidth="1"/>
    <col min="14344" max="14344" width="16.1428571428571" style="24" customWidth="1"/>
    <col min="14345" max="14588" width="8.71428571428571" style="24"/>
    <col min="14589" max="14589" width="8.57142857142857" style="24" customWidth="1"/>
    <col min="14590" max="14590" width="11.4285714285714" style="24" customWidth="1"/>
    <col min="14591" max="14591" width="36.4285714285714" style="24" customWidth="1"/>
    <col min="14592" max="14592" width="0" style="24" hidden="1" customWidth="1"/>
    <col min="14593" max="14593" width="12.5714285714286" style="24" customWidth="1"/>
    <col min="14594" max="14599" width="10.1428571428571" style="24" customWidth="1"/>
    <col min="14600" max="14600" width="16.1428571428571" style="24" customWidth="1"/>
    <col min="14601" max="14844" width="8.71428571428571" style="24"/>
    <col min="14845" max="14845" width="8.57142857142857" style="24" customWidth="1"/>
    <col min="14846" max="14846" width="11.4285714285714" style="24" customWidth="1"/>
    <col min="14847" max="14847" width="36.4285714285714" style="24" customWidth="1"/>
    <col min="14848" max="14848" width="0" style="24" hidden="1" customWidth="1"/>
    <col min="14849" max="14849" width="12.5714285714286" style="24" customWidth="1"/>
    <col min="14850" max="14855" width="10.1428571428571" style="24" customWidth="1"/>
    <col min="14856" max="14856" width="16.1428571428571" style="24" customWidth="1"/>
    <col min="14857" max="15100" width="8.71428571428571" style="24"/>
    <col min="15101" max="15101" width="8.57142857142857" style="24" customWidth="1"/>
    <col min="15102" max="15102" width="11.4285714285714" style="24" customWidth="1"/>
    <col min="15103" max="15103" width="36.4285714285714" style="24" customWidth="1"/>
    <col min="15104" max="15104" width="0" style="24" hidden="1" customWidth="1"/>
    <col min="15105" max="15105" width="12.5714285714286" style="24" customWidth="1"/>
    <col min="15106" max="15111" width="10.1428571428571" style="24" customWidth="1"/>
    <col min="15112" max="15112" width="16.1428571428571" style="24" customWidth="1"/>
    <col min="15113" max="15356" width="8.71428571428571" style="24"/>
    <col min="15357" max="15357" width="8.57142857142857" style="24" customWidth="1"/>
    <col min="15358" max="15358" width="11.4285714285714" style="24" customWidth="1"/>
    <col min="15359" max="15359" width="36.4285714285714" style="24" customWidth="1"/>
    <col min="15360" max="15360" width="0" style="24" hidden="1" customWidth="1"/>
    <col min="15361" max="15361" width="12.5714285714286" style="24" customWidth="1"/>
    <col min="15362" max="15367" width="10.1428571428571" style="24" customWidth="1"/>
    <col min="15368" max="15368" width="16.1428571428571" style="24" customWidth="1"/>
    <col min="15369" max="15612" width="8.71428571428571" style="24"/>
    <col min="15613" max="15613" width="8.57142857142857" style="24" customWidth="1"/>
    <col min="15614" max="15614" width="11.4285714285714" style="24" customWidth="1"/>
    <col min="15615" max="15615" width="36.4285714285714" style="24" customWidth="1"/>
    <col min="15616" max="15616" width="0" style="24" hidden="1" customWidth="1"/>
    <col min="15617" max="15617" width="12.5714285714286" style="24" customWidth="1"/>
    <col min="15618" max="15623" width="10.1428571428571" style="24" customWidth="1"/>
    <col min="15624" max="15624" width="16.1428571428571" style="24" customWidth="1"/>
    <col min="15625" max="15868" width="8.71428571428571" style="24"/>
    <col min="15869" max="15869" width="8.57142857142857" style="24" customWidth="1"/>
    <col min="15870" max="15870" width="11.4285714285714" style="24" customWidth="1"/>
    <col min="15871" max="15871" width="36.4285714285714" style="24" customWidth="1"/>
    <col min="15872" max="15872" width="0" style="24" hidden="1" customWidth="1"/>
    <col min="15873" max="15873" width="12.5714285714286" style="24" customWidth="1"/>
    <col min="15874" max="15879" width="10.1428571428571" style="24" customWidth="1"/>
    <col min="15880" max="15880" width="16.1428571428571" style="24" customWidth="1"/>
    <col min="15881" max="16124" width="8.71428571428571" style="24"/>
    <col min="16125" max="16125" width="8.57142857142857" style="24" customWidth="1"/>
    <col min="16126" max="16126" width="11.4285714285714" style="24" customWidth="1"/>
    <col min="16127" max="16127" width="36.4285714285714" style="24" customWidth="1"/>
    <col min="16128" max="16128" width="0" style="24" hidden="1" customWidth="1"/>
    <col min="16129" max="16129" width="12.5714285714286" style="24" customWidth="1"/>
    <col min="16130" max="16135" width="10.1428571428571" style="24" customWidth="1"/>
    <col min="16136" max="16136" width="16.1428571428571" style="24" customWidth="1"/>
    <col min="16137" max="16384" width="8.71428571428571" style="24"/>
  </cols>
  <sheetData>
    <row r="1" spans="1:8" ht="60.75" customHeight="1">
      <c r="A1" s="48" t="s">
        <v>96</v>
      </c>
      <c r="B1" s="48" t="s">
        <v>97</v>
      </c>
      <c r="C1" s="48" t="s">
        <v>98</v>
      </c>
      <c r="D1" s="49" t="s">
        <v>99</v>
      </c>
      <c r="E1" s="50" t="s">
        <v>100</v>
      </c>
      <c r="F1" s="51"/>
      <c r="G1" s="52" t="s">
        <v>104</v>
      </c>
      <c r="H1" s="53"/>
    </row>
    <row r="2" spans="1:8" ht="26">
      <c r="A2" s="54"/>
      <c r="B2" s="54"/>
      <c r="C2" s="54"/>
      <c r="D2" s="55"/>
      <c r="E2" s="56" t="s">
        <v>101</v>
      </c>
      <c r="F2" s="57" t="s">
        <v>102</v>
      </c>
      <c r="G2" s="56" t="s">
        <v>105</v>
      </c>
      <c r="H2" s="57" t="s">
        <v>106</v>
      </c>
    </row>
    <row r="3" spans="1:8" ht="15" customHeight="1">
      <c r="A3" s="25">
        <v>42917</v>
      </c>
      <c r="B3" s="26">
        <v>2992099</v>
      </c>
      <c r="C3" s="27" t="s">
        <v>18</v>
      </c>
      <c r="D3" s="28">
        <v>1274209</v>
      </c>
      <c r="E3" s="29">
        <v>0.12374581939799319</v>
      </c>
      <c r="F3" s="58">
        <v>157678.0367892975</v>
      </c>
      <c r="G3" s="30">
        <v>0.054345848874162751</v>
      </c>
      <c r="H3" s="59">
        <v>69247.969748098039</v>
      </c>
    </row>
    <row r="4" spans="1:8" ht="13.5" customHeight="1">
      <c r="A4" s="25">
        <v>42917</v>
      </c>
      <c r="B4" s="26">
        <v>2992135</v>
      </c>
      <c r="C4" s="27" t="s">
        <v>19</v>
      </c>
      <c r="D4" s="32">
        <v>4066835</v>
      </c>
      <c r="E4" s="30">
        <v>0.10022271714922053</v>
      </c>
      <c r="F4" s="31">
        <v>407589.25389755028</v>
      </c>
      <c r="G4" s="30">
        <v>0.054345848874162751</v>
      </c>
      <c r="H4" s="59">
        <v>221015.60030615568</v>
      </c>
    </row>
    <row r="5" spans="1:252" s="33" customFormat="1" ht="13.5" customHeight="1">
      <c r="A5" s="25">
        <v>42917</v>
      </c>
      <c r="B5" s="26">
        <v>2992102</v>
      </c>
      <c r="C5" s="27" t="s">
        <v>20</v>
      </c>
      <c r="D5" s="32">
        <v>2286839</v>
      </c>
      <c r="E5" s="30">
        <v>0.12374581939799319</v>
      </c>
      <c r="F5" s="31">
        <v>282986.76588628732</v>
      </c>
      <c r="G5" s="30">
        <v>0.054345848874162751</v>
      </c>
      <c r="H5" s="59">
        <v>124280.20669354148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</row>
    <row r="6" spans="1:252" s="33" customFormat="1" ht="14.25" customHeight="1">
      <c r="A6" s="25">
        <v>42917</v>
      </c>
      <c r="B6" s="26">
        <v>2992157</v>
      </c>
      <c r="C6" s="27" t="s">
        <v>21</v>
      </c>
      <c r="D6" s="32">
        <v>1812699</v>
      </c>
      <c r="E6" s="30">
        <v>0.12374581939799319</v>
      </c>
      <c r="F6" s="31">
        <v>224313.92307692286</v>
      </c>
      <c r="G6" s="30">
        <v>0.054345848874162751</v>
      </c>
      <c r="H6" s="59">
        <v>98512.665908345938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1:252" s="33" customFormat="1" ht="12" customHeight="1">
      <c r="A7" s="25">
        <v>42917</v>
      </c>
      <c r="B7" s="26">
        <v>4468117</v>
      </c>
      <c r="C7" s="27" t="s">
        <v>22</v>
      </c>
      <c r="D7" s="32">
        <v>238488</v>
      </c>
      <c r="E7" s="30">
        <v>0.12374581939799319</v>
      </c>
      <c r="F7" s="31">
        <v>29511.892976588599</v>
      </c>
      <c r="G7" s="30">
        <v>0.061478247813023246</v>
      </c>
      <c r="H7" s="59">
        <v>14661.824364432288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1:252" s="33" customFormat="1" ht="15.75" customHeight="1">
      <c r="A8" s="25">
        <v>42917</v>
      </c>
      <c r="B8" s="26">
        <v>4468128</v>
      </c>
      <c r="C8" s="27" t="s">
        <v>23</v>
      </c>
      <c r="D8" s="32">
        <v>521286</v>
      </c>
      <c r="E8" s="30">
        <v>0.12374581939799319</v>
      </c>
      <c r="F8" s="31">
        <v>64506.963210702277</v>
      </c>
      <c r="G8" s="30">
        <v>0.061478247813023246</v>
      </c>
      <c r="H8" s="59">
        <v>32047.749889459636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1:252" s="33" customFormat="1" ht="15.75" customHeight="1">
      <c r="A9" s="25">
        <v>42917</v>
      </c>
      <c r="B9" s="26">
        <v>2992226</v>
      </c>
      <c r="C9" s="27" t="s">
        <v>24</v>
      </c>
      <c r="D9" s="32">
        <v>1222464</v>
      </c>
      <c r="E9" s="30">
        <v>0.12374581939799319</v>
      </c>
      <c r="F9" s="31">
        <v>151274.80936454833</v>
      </c>
      <c r="G9" s="30">
        <v>0.084748114922525056</v>
      </c>
      <c r="H9" s="59">
        <v>103601.51956064967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1:252" s="33" customFormat="1" ht="15.75" customHeight="1">
      <c r="A10" s="25">
        <v>42917</v>
      </c>
      <c r="B10" s="26">
        <v>2992248</v>
      </c>
      <c r="C10" s="27" t="s">
        <v>25</v>
      </c>
      <c r="D10" s="32">
        <v>841084</v>
      </c>
      <c r="E10" s="30">
        <v>0.12374581939799319</v>
      </c>
      <c r="F10" s="31">
        <v>104080.6287625417</v>
      </c>
      <c r="G10" s="30">
        <v>0.084748114922525056</v>
      </c>
      <c r="H10" s="59">
        <v>71280.283491497059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1:252" s="33" customFormat="1" ht="15.75" customHeight="1">
      <c r="A11" s="25">
        <v>42917</v>
      </c>
      <c r="B11" s="26">
        <v>2992180</v>
      </c>
      <c r="C11" s="27" t="s">
        <v>26</v>
      </c>
      <c r="D11" s="32">
        <v>5449333</v>
      </c>
      <c r="E11" s="30">
        <v>0.10022271714922053</v>
      </c>
      <c r="F11" s="31">
        <v>546146.95991091337</v>
      </c>
      <c r="G11" s="30">
        <v>0.084748114922525056</v>
      </c>
      <c r="H11" s="59">
        <v>461820.69933510822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1:252" s="33" customFormat="1" ht="15" customHeight="1">
      <c r="A12" s="25">
        <v>42917</v>
      </c>
      <c r="B12" s="26">
        <v>2992215</v>
      </c>
      <c r="C12" s="27" t="s">
        <v>27</v>
      </c>
      <c r="D12" s="32">
        <v>1862722</v>
      </c>
      <c r="E12" s="30">
        <v>0.12374581939799319</v>
      </c>
      <c r="F12" s="31">
        <v>230504.06020066867</v>
      </c>
      <c r="G12" s="30">
        <v>0.084748114922525056</v>
      </c>
      <c r="H12" s="59">
        <v>157862.17812471572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</row>
    <row r="13" spans="1:252" s="33" customFormat="1" ht="14.25" customHeight="1">
      <c r="A13" s="25">
        <v>42917</v>
      </c>
      <c r="B13" s="26">
        <v>2992237</v>
      </c>
      <c r="C13" s="27" t="s">
        <v>28</v>
      </c>
      <c r="D13" s="32">
        <v>2169302</v>
      </c>
      <c r="E13" s="30">
        <v>0.12374581939799319</v>
      </c>
      <c r="F13" s="31">
        <v>268442.05351170542</v>
      </c>
      <c r="G13" s="30">
        <v>0.084748114922525056</v>
      </c>
      <c r="H13" s="59">
        <v>183844.25519766344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</row>
    <row r="14" spans="1:252" s="33" customFormat="1" ht="15.75" customHeight="1">
      <c r="A14" s="25">
        <v>42917</v>
      </c>
      <c r="B14" s="26">
        <v>2992179</v>
      </c>
      <c r="C14" s="27" t="s">
        <v>29</v>
      </c>
      <c r="D14" s="32">
        <v>1119214</v>
      </c>
      <c r="E14" s="30">
        <v>0.12374581939799319</v>
      </c>
      <c r="F14" s="31">
        <v>138498.05351170554</v>
      </c>
      <c r="G14" s="30">
        <v>0.024973065795460457</v>
      </c>
      <c r="H14" s="59">
        <v>27950.20486120048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</row>
    <row r="15" spans="1:252" s="33" customFormat="1" ht="16.5" customHeight="1">
      <c r="A15" s="25">
        <v>42917</v>
      </c>
      <c r="B15" s="26">
        <v>3182695</v>
      </c>
      <c r="C15" s="27" t="s">
        <v>30</v>
      </c>
      <c r="D15" s="32">
        <v>1337311</v>
      </c>
      <c r="E15" s="30">
        <v>0.10022271714922053</v>
      </c>
      <c r="F15" s="31">
        <v>134028.94209354126</v>
      </c>
      <c r="G15" s="30">
        <v>0.075301524079761414</v>
      </c>
      <c r="H15" s="59">
        <v>100701.55646862982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</row>
    <row r="16" spans="1:252" s="33" customFormat="1" ht="15" customHeight="1">
      <c r="A16" s="25">
        <v>42917</v>
      </c>
      <c r="B16" s="26">
        <v>3182775</v>
      </c>
      <c r="C16" s="27" t="s">
        <v>31</v>
      </c>
      <c r="D16" s="32">
        <v>1473295</v>
      </c>
      <c r="E16" s="30">
        <v>0.10022271714922053</v>
      </c>
      <c r="F16" s="31">
        <v>147657.62806236086</v>
      </c>
      <c r="G16" s="30">
        <v>0.075301524079761414</v>
      </c>
      <c r="H16" s="59">
        <v>110941.35891909209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</row>
    <row r="17" spans="1:252" s="33" customFormat="1" ht="14.25" customHeight="1">
      <c r="A17" s="25">
        <v>43617</v>
      </c>
      <c r="B17" s="26">
        <v>328863</v>
      </c>
      <c r="C17" s="27" t="s">
        <v>32</v>
      </c>
      <c r="D17" s="32">
        <v>1507023</v>
      </c>
      <c r="E17" s="30">
        <v>0.10043668122270741</v>
      </c>
      <c r="F17" s="31">
        <v>151360.38864628819</v>
      </c>
      <c r="G17" s="30">
        <v>0.02679622703166825</v>
      </c>
      <c r="H17" s="59">
        <v>40382.530449945778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</row>
    <row r="18" spans="1:252" s="33" customFormat="1" ht="14.25" customHeight="1">
      <c r="A18" s="25">
        <v>43617</v>
      </c>
      <c r="B18" s="26">
        <v>328874</v>
      </c>
      <c r="C18" s="27" t="s">
        <v>33</v>
      </c>
      <c r="D18" s="32">
        <v>7843620</v>
      </c>
      <c r="E18" s="30">
        <v>0.09151785714285697</v>
      </c>
      <c r="F18" s="31">
        <v>717831.29464285576</v>
      </c>
      <c r="G18" s="30">
        <v>0.05203472251808406</v>
      </c>
      <c r="H18" s="59">
        <v>408140.5902372945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</row>
    <row r="19" spans="1:252" s="33" customFormat="1" ht="14.25" customHeight="1">
      <c r="A19" s="25">
        <v>43617</v>
      </c>
      <c r="B19" s="26">
        <v>328885</v>
      </c>
      <c r="C19" s="27" t="s">
        <v>34</v>
      </c>
      <c r="D19" s="32">
        <v>3073466</v>
      </c>
      <c r="E19" s="30">
        <v>0.10043668122270741</v>
      </c>
      <c r="F19" s="31">
        <v>308688.72489082965</v>
      </c>
      <c r="G19" s="30">
        <v>0.03702341669644487</v>
      </c>
      <c r="H19" s="59">
        <v>113790.21242035563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</row>
    <row r="20" spans="1:252" s="33" customFormat="1" ht="14.25" customHeight="1">
      <c r="A20" s="25">
        <v>43617</v>
      </c>
      <c r="B20" s="26">
        <v>329709</v>
      </c>
      <c r="C20" s="27" t="s">
        <v>35</v>
      </c>
      <c r="D20" s="32">
        <v>3318327</v>
      </c>
      <c r="E20" s="30">
        <v>0.10043668122270741</v>
      </c>
      <c r="F20" s="31">
        <v>333281.75109170302</v>
      </c>
      <c r="G20" s="30">
        <v>0.040375586618073139</v>
      </c>
      <c r="H20" s="59">
        <v>133979.39921559079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</row>
    <row r="21" spans="1:252" s="33" customFormat="1" ht="14.25" customHeight="1">
      <c r="A21" s="25">
        <v>43617</v>
      </c>
      <c r="B21" s="26">
        <v>328910</v>
      </c>
      <c r="C21" s="27" t="s">
        <v>36</v>
      </c>
      <c r="D21" s="32">
        <v>3670735</v>
      </c>
      <c r="E21" s="30">
        <v>0.12467532467532466</v>
      </c>
      <c r="F21" s="31">
        <v>457650.07792207785</v>
      </c>
      <c r="G21" s="30">
        <v>0.051887556879255385</v>
      </c>
      <c r="H21" s="59">
        <v>190465.47110117352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</row>
    <row r="22" spans="1:252" s="33" customFormat="1" ht="14.25" customHeight="1">
      <c r="A22" s="25">
        <v>43617</v>
      </c>
      <c r="B22" s="26">
        <v>328921</v>
      </c>
      <c r="C22" s="27" t="s">
        <v>37</v>
      </c>
      <c r="D22" s="32">
        <v>511377</v>
      </c>
      <c r="E22" s="30">
        <v>0.089385474860335143</v>
      </c>
      <c r="F22" s="31">
        <v>45709.675977653606</v>
      </c>
      <c r="G22" s="30">
        <v>0.038205837844145905</v>
      </c>
      <c r="H22" s="59">
        <v>19537.586739225801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</row>
    <row r="23" spans="1:252" s="33" customFormat="1" ht="14.25" customHeight="1">
      <c r="A23" s="25">
        <v>43617</v>
      </c>
      <c r="B23" s="26">
        <v>6046810</v>
      </c>
      <c r="C23" s="27" t="s">
        <v>38</v>
      </c>
      <c r="D23" s="32">
        <v>820518</v>
      </c>
      <c r="E23" s="30">
        <v>0.089385474860335143</v>
      </c>
      <c r="F23" s="31">
        <v>73342.391061452465</v>
      </c>
      <c r="G23" s="30">
        <v>0.038205837844145905</v>
      </c>
      <c r="H23" s="59">
        <v>31348.57765620291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</row>
    <row r="24" spans="1:252" s="33" customFormat="1" ht="14.25" customHeight="1">
      <c r="A24" s="25">
        <v>43617</v>
      </c>
      <c r="B24" s="26">
        <v>6047029</v>
      </c>
      <c r="C24" s="27" t="s">
        <v>39</v>
      </c>
      <c r="D24" s="32">
        <v>738912</v>
      </c>
      <c r="E24" s="30">
        <v>0.089385474860335143</v>
      </c>
      <c r="F24" s="31">
        <v>66047.999999999956</v>
      </c>
      <c r="G24" s="30">
        <v>0.038205837844145905</v>
      </c>
      <c r="H24" s="59">
        <v>28230.75205309354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</row>
    <row r="25" spans="1:252" s="33" customFormat="1" ht="14.25" customHeight="1">
      <c r="A25" s="25">
        <v>43617</v>
      </c>
      <c r="B25" s="26">
        <v>6047040</v>
      </c>
      <c r="C25" s="27" t="s">
        <v>40</v>
      </c>
      <c r="D25" s="32">
        <v>697312</v>
      </c>
      <c r="E25" s="30">
        <v>0.089385474860335143</v>
      </c>
      <c r="F25" s="31">
        <v>62329.564245810019</v>
      </c>
      <c r="G25" s="30">
        <v>0.038205837844145905</v>
      </c>
      <c r="H25" s="59">
        <v>26641.389198777069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</row>
    <row r="26" spans="1:252" s="33" customFormat="1" ht="14.25" customHeight="1">
      <c r="A26" s="25">
        <v>43617</v>
      </c>
      <c r="B26" s="26">
        <v>328932</v>
      </c>
      <c r="C26" s="27" t="s">
        <v>41</v>
      </c>
      <c r="D26" s="32">
        <v>1397786</v>
      </c>
      <c r="E26" s="30">
        <v>0.10043668122270741</v>
      </c>
      <c r="F26" s="31">
        <v>140388.98689956329</v>
      </c>
      <c r="G26" s="30">
        <v>0.040375586618073139</v>
      </c>
      <c r="H26" s="59">
        <v>56436.429716529979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</row>
    <row r="27" spans="1:252" s="33" customFormat="1" ht="14.25" customHeight="1">
      <c r="A27" s="25">
        <v>43617</v>
      </c>
      <c r="B27" s="26">
        <v>329389</v>
      </c>
      <c r="C27" s="27" t="s">
        <v>42</v>
      </c>
      <c r="D27" s="32">
        <v>1676320</v>
      </c>
      <c r="E27" s="30">
        <v>0.17889908256880718</v>
      </c>
      <c r="F27" s="31">
        <v>299892.11009174288</v>
      </c>
      <c r="G27" s="30">
        <v>0.05203472251808406</v>
      </c>
      <c r="H27" s="59">
        <v>87226.846051514673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</row>
    <row r="28" spans="1:252" s="33" customFormat="1" ht="14.25" customHeight="1">
      <c r="A28" s="25">
        <v>43617</v>
      </c>
      <c r="B28" s="26">
        <v>329549</v>
      </c>
      <c r="C28" s="27" t="s">
        <v>43</v>
      </c>
      <c r="D28" s="32">
        <v>1252630</v>
      </c>
      <c r="E28" s="30">
        <v>0.17889908256880718</v>
      </c>
      <c r="F28" s="31">
        <v>224094.35779816494</v>
      </c>
      <c r="G28" s="30">
        <v>0.051887556879255385</v>
      </c>
      <c r="H28" s="59">
        <v>64995.910373661674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</row>
    <row r="29" spans="1:252" s="33" customFormat="1" ht="14.25" customHeight="1">
      <c r="A29" s="25">
        <v>43617</v>
      </c>
      <c r="B29" s="26">
        <v>155732</v>
      </c>
      <c r="C29" s="27" t="s">
        <v>44</v>
      </c>
      <c r="D29" s="32">
        <v>1624448</v>
      </c>
      <c r="E29" s="30">
        <v>0.1659388646288209</v>
      </c>
      <c r="F29" s="31">
        <v>269559.05676855886</v>
      </c>
      <c r="G29" s="30">
        <v>0.05203472251808406</v>
      </c>
      <c r="H29" s="59">
        <v>84527.700925056619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</row>
    <row r="30" spans="1:252" s="33" customFormat="1" ht="14.25" customHeight="1">
      <c r="A30" s="25">
        <v>43617</v>
      </c>
      <c r="B30" s="26">
        <v>329833</v>
      </c>
      <c r="C30" s="27" t="s">
        <v>45</v>
      </c>
      <c r="D30" s="32">
        <v>2475838</v>
      </c>
      <c r="E30" s="30">
        <v>0.094786729857819996</v>
      </c>
      <c r="F30" s="31">
        <v>234676.58767772533</v>
      </c>
      <c r="G30" s="30">
        <v>0.050162324204664169</v>
      </c>
      <c r="H30" s="59">
        <v>124193.78843422733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</row>
    <row r="31" spans="1:252" s="33" customFormat="1" ht="14.25" customHeight="1">
      <c r="A31" s="25">
        <v>43617</v>
      </c>
      <c r="B31" s="26">
        <v>8646793</v>
      </c>
      <c r="C31" s="27" t="s">
        <v>46</v>
      </c>
      <c r="D31" s="32">
        <v>1288355</v>
      </c>
      <c r="E31" s="30">
        <v>0.095041322314049576</v>
      </c>
      <c r="F31" s="31">
        <v>122446.96280991734</v>
      </c>
      <c r="G31" s="30">
        <v>0.050353091556637579</v>
      </c>
      <c r="H31" s="59">
        <v>64872.657272451805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</row>
    <row r="32" spans="1:252" s="33" customFormat="1" ht="14.25" customHeight="1">
      <c r="A32" s="25">
        <v>43617</v>
      </c>
      <c r="B32" s="26">
        <v>8646782</v>
      </c>
      <c r="C32" s="27" t="s">
        <v>47</v>
      </c>
      <c r="D32" s="32">
        <v>15446957</v>
      </c>
      <c r="E32" s="30">
        <v>0.095041322314049576</v>
      </c>
      <c r="F32" s="31">
        <v>1468099.2190082644</v>
      </c>
      <c r="G32" s="30">
        <v>0.050353091556637579</v>
      </c>
      <c r="H32" s="59">
        <v>777802.0400924437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</row>
    <row r="33" spans="1:252" s="33" customFormat="1" ht="14.25" customHeight="1">
      <c r="A33" s="25">
        <v>43617</v>
      </c>
      <c r="B33" s="26">
        <v>4385858</v>
      </c>
      <c r="C33" s="27" t="s">
        <v>48</v>
      </c>
      <c r="D33" s="32">
        <v>621262</v>
      </c>
      <c r="E33" s="30">
        <v>0.095041322314049576</v>
      </c>
      <c r="F33" s="31">
        <v>59045.561983471067</v>
      </c>
      <c r="G33" s="30">
        <v>0.050353091556637579</v>
      </c>
      <c r="H33" s="59">
        <v>31282.462366659776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</row>
    <row r="34" spans="1:252" s="33" customFormat="1" ht="14.25" customHeight="1">
      <c r="A34" s="25">
        <v>43617</v>
      </c>
      <c r="B34" s="26">
        <v>329560</v>
      </c>
      <c r="C34" s="27" t="s">
        <v>49</v>
      </c>
      <c r="D34" s="32">
        <v>3597647</v>
      </c>
      <c r="E34" s="30">
        <v>0.1659388646288209</v>
      </c>
      <c r="F34" s="31">
        <v>596989.45851528365</v>
      </c>
      <c r="G34" s="30">
        <v>0.05203472251808406</v>
      </c>
      <c r="H34" s="59">
        <v>187202.56336301757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</row>
    <row r="35" spans="1:252" s="33" customFormat="1" ht="14.25" customHeight="1">
      <c r="A35" s="25">
        <v>43617</v>
      </c>
      <c r="B35" s="26">
        <v>329414</v>
      </c>
      <c r="C35" s="27" t="s">
        <v>50</v>
      </c>
      <c r="D35" s="32">
        <v>2978143</v>
      </c>
      <c r="E35" s="30">
        <v>0.1659388646288209</v>
      </c>
      <c r="F35" s="31">
        <v>494189.66812227055</v>
      </c>
      <c r="G35" s="30">
        <v>0.05203472251808406</v>
      </c>
      <c r="H35" s="59">
        <v>154966.84462417441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</row>
    <row r="36" spans="1:252" s="33" customFormat="1" ht="14.25" customHeight="1">
      <c r="A36" s="25">
        <v>43617</v>
      </c>
      <c r="B36" s="26">
        <v>329447</v>
      </c>
      <c r="C36" s="27" t="s">
        <v>51</v>
      </c>
      <c r="D36" s="32">
        <v>2467127</v>
      </c>
      <c r="E36" s="30">
        <v>0.10043668122270741</v>
      </c>
      <c r="F36" s="31">
        <v>247790.04803493447</v>
      </c>
      <c r="G36" s="30">
        <v>0.040375586618073139</v>
      </c>
      <c r="H36" s="59">
        <v>99611.699886286937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</row>
    <row r="37" spans="1:252" s="33" customFormat="1" ht="14.25" customHeight="1">
      <c r="A37" s="25">
        <v>43617</v>
      </c>
      <c r="B37" s="26">
        <v>329006</v>
      </c>
      <c r="C37" s="27" t="s">
        <v>52</v>
      </c>
      <c r="D37" s="32">
        <v>2662276</v>
      </c>
      <c r="E37" s="30">
        <v>0.089385474860335143</v>
      </c>
      <c r="F37" s="31">
        <v>237968.8044692736</v>
      </c>
      <c r="G37" s="30">
        <v>0.038205837844145905</v>
      </c>
      <c r="H37" s="59">
        <v>101714.48515236139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</row>
    <row r="38" spans="1:252" s="33" customFormat="1" ht="14.25" customHeight="1">
      <c r="A38" s="25">
        <v>43617</v>
      </c>
      <c r="B38" s="26">
        <v>329028</v>
      </c>
      <c r="C38" s="27" t="s">
        <v>53</v>
      </c>
      <c r="D38" s="32">
        <v>4546628</v>
      </c>
      <c r="E38" s="30">
        <v>0.089385474860335143</v>
      </c>
      <c r="F38" s="31">
        <v>406402.50279329583</v>
      </c>
      <c r="G38" s="30">
        <v>0.038205837844145905</v>
      </c>
      <c r="H38" s="59">
        <v>173707.73210565341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</row>
    <row r="39" spans="1:252" s="33" customFormat="1" ht="14.25" customHeight="1">
      <c r="A39" s="25">
        <v>43617</v>
      </c>
      <c r="B39" s="26">
        <v>329017</v>
      </c>
      <c r="C39" s="27" t="s">
        <v>54</v>
      </c>
      <c r="D39" s="32">
        <v>1614805</v>
      </c>
      <c r="E39" s="30">
        <v>0.089385474860335143</v>
      </c>
      <c r="F39" s="31">
        <v>144340.1117318435</v>
      </c>
      <c r="G39" s="30">
        <v>0.038205837844145905</v>
      </c>
      <c r="H39" s="59">
        <v>61694.977979916031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</row>
    <row r="40" spans="1:252" s="33" customFormat="1" ht="14.25" customHeight="1">
      <c r="A40" s="25">
        <v>43617</v>
      </c>
      <c r="B40" s="26">
        <v>329072</v>
      </c>
      <c r="C40" s="27" t="s">
        <v>55</v>
      </c>
      <c r="D40" s="32">
        <v>6520161</v>
      </c>
      <c r="E40" s="30">
        <v>0.1659388646288209</v>
      </c>
      <c r="F40" s="31">
        <v>1081948.1135371176</v>
      </c>
      <c r="G40" s="30">
        <v>0.05203472251808406</v>
      </c>
      <c r="H40" s="59">
        <v>339274.76840823347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</row>
    <row r="41" spans="1:252" s="33" customFormat="1" ht="14.25" customHeight="1">
      <c r="A41" s="25">
        <v>43617</v>
      </c>
      <c r="B41" s="26">
        <v>328987</v>
      </c>
      <c r="C41" s="27" t="s">
        <v>56</v>
      </c>
      <c r="D41" s="32">
        <v>2295909</v>
      </c>
      <c r="E41" s="30">
        <v>0.089385474860335143</v>
      </c>
      <c r="F41" s="31">
        <v>205220.91620111719</v>
      </c>
      <c r="G41" s="30">
        <v>0.038205837844145905</v>
      </c>
      <c r="H41" s="59">
        <v>87717.126958915178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</row>
    <row r="42" spans="1:252" s="33" customFormat="1" ht="14.25" customHeight="1">
      <c r="A42" s="25">
        <v>43617</v>
      </c>
      <c r="B42" s="26">
        <v>329119</v>
      </c>
      <c r="C42" s="27" t="s">
        <v>57</v>
      </c>
      <c r="D42" s="32">
        <v>1877747</v>
      </c>
      <c r="E42" s="30">
        <v>0.1659388646288209</v>
      </c>
      <c r="F42" s="31">
        <v>311591.20524017455</v>
      </c>
      <c r="G42" s="30">
        <v>0.05203472251808406</v>
      </c>
      <c r="H42" s="59">
        <v>97708.044104164786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</row>
    <row r="43" spans="1:252" s="33" customFormat="1" ht="14.25" customHeight="1">
      <c r="A43" s="25">
        <v>43617</v>
      </c>
      <c r="B43" s="26">
        <v>329775</v>
      </c>
      <c r="C43" s="27" t="s">
        <v>58</v>
      </c>
      <c r="D43" s="32">
        <v>3926097</v>
      </c>
      <c r="E43" s="30">
        <v>0.1659388646288209</v>
      </c>
      <c r="F43" s="31">
        <v>651492.07860261982</v>
      </c>
      <c r="G43" s="30">
        <v>0.05203472251808406</v>
      </c>
      <c r="H43" s="59">
        <v>204293.36797408227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</row>
    <row r="44" spans="1:252" s="33" customFormat="1" ht="14.25" customHeight="1">
      <c r="A44" s="25">
        <v>43617</v>
      </c>
      <c r="B44" s="26">
        <v>329800</v>
      </c>
      <c r="C44" s="27" t="s">
        <v>59</v>
      </c>
      <c r="D44" s="32">
        <v>8822309</v>
      </c>
      <c r="E44" s="30">
        <v>0.1016260162601626</v>
      </c>
      <c r="F44" s="31">
        <v>896576.11788617889</v>
      </c>
      <c r="G44" s="30">
        <v>0.010615846633881647</v>
      </c>
      <c r="H44" s="59">
        <v>93656.279300713752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</row>
    <row r="45" spans="1:252" s="33" customFormat="1" ht="14.25" customHeight="1">
      <c r="A45" s="25">
        <v>43617</v>
      </c>
      <c r="B45" s="26">
        <v>329844</v>
      </c>
      <c r="C45" s="27" t="s">
        <v>60</v>
      </c>
      <c r="D45" s="32">
        <v>2184066</v>
      </c>
      <c r="E45" s="30">
        <v>0.1016260162601626</v>
      </c>
      <c r="F45" s="31">
        <v>221957.92682926828</v>
      </c>
      <c r="G45" s="30">
        <v>0.010615846633881647</v>
      </c>
      <c r="H45" s="59">
        <v>23185.709694275352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</row>
    <row r="46" spans="1:252" s="33" customFormat="1" ht="14.25" customHeight="1">
      <c r="A46" s="25">
        <v>43617</v>
      </c>
      <c r="B46" s="26">
        <v>329152</v>
      </c>
      <c r="C46" s="27" t="s">
        <v>61</v>
      </c>
      <c r="D46" s="32">
        <v>3067004</v>
      </c>
      <c r="E46" s="30">
        <v>0.091269841269841265</v>
      </c>
      <c r="F46" s="31">
        <v>279924.96825396823</v>
      </c>
      <c r="G46" s="30">
        <v>0.033179579571997027</v>
      </c>
      <c r="H46" s="59">
        <v>101761.90326563317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</row>
    <row r="47" spans="1:252" s="33" customFormat="1" ht="14.25" customHeight="1">
      <c r="A47" s="25">
        <v>43617</v>
      </c>
      <c r="B47" s="26">
        <v>8638467</v>
      </c>
      <c r="C47" s="27" t="s">
        <v>62</v>
      </c>
      <c r="D47" s="32">
        <v>739063</v>
      </c>
      <c r="E47" s="30">
        <v>0.095041322314049576</v>
      </c>
      <c r="F47" s="31">
        <v>70241.524793388424</v>
      </c>
      <c r="G47" s="30">
        <v>0.050353091556637579</v>
      </c>
      <c r="H47" s="59">
        <v>37214.106905123241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</row>
    <row r="48" spans="1:252" s="33" customFormat="1" ht="14.25" customHeight="1">
      <c r="A48" s="25">
        <v>43617</v>
      </c>
      <c r="B48" s="26">
        <v>8638456</v>
      </c>
      <c r="C48" s="27" t="s">
        <v>63</v>
      </c>
      <c r="D48" s="32">
        <v>7316789</v>
      </c>
      <c r="E48" s="30">
        <v>0.095041322314049576</v>
      </c>
      <c r="F48" s="31">
        <v>695397.30165289249</v>
      </c>
      <c r="G48" s="30">
        <v>0.050353091556637579</v>
      </c>
      <c r="H48" s="59">
        <v>368422.94641759869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</row>
    <row r="49" spans="1:252" s="33" customFormat="1" ht="14.25" customHeight="1">
      <c r="A49" s="25">
        <v>43617</v>
      </c>
      <c r="B49" s="26">
        <v>4385869</v>
      </c>
      <c r="C49" s="27" t="s">
        <v>64</v>
      </c>
      <c r="D49" s="32">
        <v>285323</v>
      </c>
      <c r="E49" s="30">
        <v>0.095041322314049576</v>
      </c>
      <c r="F49" s="31">
        <v>27117.475206611565</v>
      </c>
      <c r="G49" s="30">
        <v>0.050353091556637579</v>
      </c>
      <c r="H49" s="59">
        <v>14366.895142214504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</row>
    <row r="50" spans="1:252" s="33" customFormat="1" ht="14.25" customHeight="1">
      <c r="A50" s="25">
        <v>43617</v>
      </c>
      <c r="B50" s="26">
        <v>329174</v>
      </c>
      <c r="C50" s="27" t="s">
        <v>65</v>
      </c>
      <c r="D50" s="32">
        <v>9908339</v>
      </c>
      <c r="E50" s="30">
        <v>0.10043668122270741</v>
      </c>
      <c r="F50" s="31">
        <v>995160.68558951945</v>
      </c>
      <c r="G50" s="30">
        <v>0.02679622703166825</v>
      </c>
      <c r="H50" s="59">
        <v>265506.10135073273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</row>
    <row r="51" spans="1:252" s="33" customFormat="1" ht="14.25" customHeight="1">
      <c r="A51" s="25">
        <v>43617</v>
      </c>
      <c r="B51" s="26">
        <v>2471653</v>
      </c>
      <c r="C51" s="27" t="s">
        <v>66</v>
      </c>
      <c r="D51" s="32">
        <v>1555599</v>
      </c>
      <c r="E51" s="30">
        <v>0.10043668122270741</v>
      </c>
      <c r="F51" s="31">
        <v>156239.20087336242</v>
      </c>
      <c r="G51" s="30">
        <v>0.02679622703166825</v>
      </c>
      <c r="H51" s="59">
        <v>41684.183974236097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</row>
    <row r="52" spans="1:252" s="33" customFormat="1" ht="14.25" customHeight="1">
      <c r="A52" s="25">
        <v>43617</v>
      </c>
      <c r="B52" s="26">
        <v>2734446</v>
      </c>
      <c r="C52" s="27" t="s">
        <v>67</v>
      </c>
      <c r="D52" s="32">
        <v>16942095</v>
      </c>
      <c r="E52" s="30">
        <v>0.092307692307692216</v>
      </c>
      <c r="F52" s="31">
        <v>1563885.6923076909</v>
      </c>
      <c r="G52" s="30">
        <v>0.050870131371351032</v>
      </c>
      <c r="H52" s="59">
        <v>861846.59835590946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</row>
    <row r="53" spans="1:252" s="33" customFormat="1" ht="14.25" customHeight="1">
      <c r="A53" s="25">
        <v>43617</v>
      </c>
      <c r="B53" s="26">
        <v>8638263</v>
      </c>
      <c r="C53" s="27" t="s">
        <v>68</v>
      </c>
      <c r="D53" s="32">
        <v>4754682</v>
      </c>
      <c r="E53" s="30">
        <v>0.092307692307692216</v>
      </c>
      <c r="F53" s="31">
        <v>438893.72307692264</v>
      </c>
      <c r="G53" s="30">
        <v>0.050870131371351032</v>
      </c>
      <c r="H53" s="59">
        <v>241871.29796899806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</row>
    <row r="54" spans="1:252" s="33" customFormat="1" ht="14.25" customHeight="1">
      <c r="A54" s="25">
        <v>43617</v>
      </c>
      <c r="B54" s="26">
        <v>8638241</v>
      </c>
      <c r="C54" s="27" t="s">
        <v>69</v>
      </c>
      <c r="D54" s="32">
        <v>7673327</v>
      </c>
      <c r="E54" s="30">
        <v>0.092307692307692216</v>
      </c>
      <c r="F54" s="31">
        <v>708307.10769230698</v>
      </c>
      <c r="G54" s="30">
        <v>0.050870131371351032</v>
      </c>
      <c r="H54" s="59">
        <v>390343.15254533489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</row>
    <row r="55" spans="1:252" s="33" customFormat="1" ht="14.25" customHeight="1">
      <c r="A55" s="25">
        <v>43617</v>
      </c>
      <c r="B55" s="26">
        <v>4466632</v>
      </c>
      <c r="C55" s="27" t="s">
        <v>70</v>
      </c>
      <c r="D55" s="32">
        <v>905112</v>
      </c>
      <c r="E55" s="30">
        <v>0.092307692307692216</v>
      </c>
      <c r="F55" s="31">
        <v>83548.799999999916</v>
      </c>
      <c r="G55" s="30">
        <v>0.050870131371351032</v>
      </c>
      <c r="H55" s="59">
        <v>46043.166345786274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</row>
    <row r="56" spans="1:252" s="33" customFormat="1" ht="14.25" customHeight="1">
      <c r="A56" s="25">
        <v>43617</v>
      </c>
      <c r="B56" s="26">
        <v>8638285</v>
      </c>
      <c r="C56" s="27" t="s">
        <v>71</v>
      </c>
      <c r="D56" s="32">
        <v>15198655</v>
      </c>
      <c r="E56" s="30">
        <v>0.092307692307692216</v>
      </c>
      <c r="F56" s="31">
        <v>1402952.7692307679</v>
      </c>
      <c r="G56" s="30">
        <v>0.050870131371351032</v>
      </c>
      <c r="H56" s="59">
        <v>773157.5765178412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</row>
    <row r="57" spans="1:252" s="33" customFormat="1" ht="14.25" customHeight="1">
      <c r="A57" s="25">
        <v>43617</v>
      </c>
      <c r="B57" s="26">
        <v>4466621</v>
      </c>
      <c r="C57" s="27" t="s">
        <v>72</v>
      </c>
      <c r="D57" s="32">
        <v>1481860</v>
      </c>
      <c r="E57" s="30">
        <v>0.092307692307692216</v>
      </c>
      <c r="F57" s="31">
        <v>136787.07692307679</v>
      </c>
      <c r="G57" s="30">
        <v>0.050870131371351032</v>
      </c>
      <c r="H57" s="59">
        <v>75382.412873950234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</row>
    <row r="58" spans="1:252" s="33" customFormat="1" ht="14.25" customHeight="1">
      <c r="A58" s="25">
        <v>43617</v>
      </c>
      <c r="B58" s="26">
        <v>4868487</v>
      </c>
      <c r="C58" s="27" t="s">
        <v>73</v>
      </c>
      <c r="D58" s="32">
        <v>400002</v>
      </c>
      <c r="E58" s="30">
        <v>0.092307692307692216</v>
      </c>
      <c r="F58" s="31">
        <v>36923.261538461498</v>
      </c>
      <c r="G58" s="30">
        <v>0.050870131371351032</v>
      </c>
      <c r="H58" s="59">
        <v>20348.154288803154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</row>
    <row r="59" spans="1:252" s="33" customFormat="1" ht="14.25" customHeight="1">
      <c r="A59" s="25">
        <v>43617</v>
      </c>
      <c r="B59" s="26">
        <v>3978854</v>
      </c>
      <c r="C59" s="27" t="s">
        <v>74</v>
      </c>
      <c r="D59" s="32">
        <v>662290</v>
      </c>
      <c r="E59" s="30">
        <v>0.092307692307692216</v>
      </c>
      <c r="F59" s="31">
        <v>61134.461538461481</v>
      </c>
      <c r="G59" s="30">
        <v>0.050870131371351032</v>
      </c>
      <c r="H59" s="59">
        <v>33690.779305932076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</row>
    <row r="60" spans="1:252" s="33" customFormat="1" ht="14.25" customHeight="1">
      <c r="A60" s="25">
        <v>43617</v>
      </c>
      <c r="B60" s="26">
        <v>3978843</v>
      </c>
      <c r="C60" s="27" t="s">
        <v>75</v>
      </c>
      <c r="D60" s="32">
        <v>1909796</v>
      </c>
      <c r="E60" s="30">
        <v>0.092307692307692216</v>
      </c>
      <c r="F60" s="31">
        <v>176288.86153846135</v>
      </c>
      <c r="G60" s="30">
        <v>0.050870131371351032</v>
      </c>
      <c r="H60" s="59">
        <v>97151.57341248072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</row>
    <row r="61" spans="1:252" s="33" customFormat="1" ht="14.25" customHeight="1">
      <c r="A61" s="25">
        <v>43617</v>
      </c>
      <c r="B61" s="26">
        <v>3978865</v>
      </c>
      <c r="C61" s="27" t="s">
        <v>76</v>
      </c>
      <c r="D61" s="32">
        <v>1193681</v>
      </c>
      <c r="E61" s="30">
        <v>0.092307692307692216</v>
      </c>
      <c r="F61" s="31">
        <v>110185.93846153835</v>
      </c>
      <c r="G61" s="30">
        <v>0.050870131371351032</v>
      </c>
      <c r="H61" s="59">
        <v>60722.709285485675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</row>
    <row r="62" spans="1:252" s="33" customFormat="1" ht="14.25" customHeight="1">
      <c r="A62" s="25">
        <v>43617</v>
      </c>
      <c r="B62" s="26">
        <v>5591888</v>
      </c>
      <c r="C62" s="27" t="s">
        <v>77</v>
      </c>
      <c r="D62" s="32">
        <v>2680218</v>
      </c>
      <c r="E62" s="30">
        <v>0.092307692307692216</v>
      </c>
      <c r="F62" s="31">
        <v>247404.73846153822</v>
      </c>
      <c r="G62" s="30">
        <v>0.050870131371351032</v>
      </c>
      <c r="H62" s="59">
        <v>136343.04176385971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</row>
    <row r="63" spans="1:252" s="33" customFormat="1" ht="14.25" customHeight="1">
      <c r="A63" s="25">
        <v>43617</v>
      </c>
      <c r="B63" s="26">
        <v>2734457</v>
      </c>
      <c r="C63" s="27" t="s">
        <v>78</v>
      </c>
      <c r="D63" s="32">
        <v>11238304</v>
      </c>
      <c r="E63" s="30">
        <v>0.092307692307692216</v>
      </c>
      <c r="F63" s="31">
        <v>1037381.9076923067</v>
      </c>
      <c r="G63" s="30">
        <v>0.050870131371351032</v>
      </c>
      <c r="H63" s="59">
        <v>571694.00087117974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</row>
    <row r="64" spans="1:252" s="33" customFormat="1" ht="14.25" customHeight="1">
      <c r="A64" s="25">
        <v>43617</v>
      </c>
      <c r="B64" s="26">
        <v>8638300</v>
      </c>
      <c r="C64" s="27" t="s">
        <v>79</v>
      </c>
      <c r="D64" s="32">
        <v>3113721</v>
      </c>
      <c r="E64" s="30">
        <v>0.092307692307692216</v>
      </c>
      <c r="F64" s="31">
        <v>287420.39999999973</v>
      </c>
      <c r="G64" s="30">
        <v>0.050870131371351032</v>
      </c>
      <c r="H64" s="59">
        <v>158395.39632373452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</row>
    <row r="65" spans="1:252" s="33" customFormat="1" ht="14.25" customHeight="1">
      <c r="A65" s="25">
        <v>43617</v>
      </c>
      <c r="B65" s="26">
        <v>3410960</v>
      </c>
      <c r="C65" s="27" t="s">
        <v>80</v>
      </c>
      <c r="D65" s="32">
        <v>3341010</v>
      </c>
      <c r="E65" s="30">
        <v>0.092307692307692216</v>
      </c>
      <c r="F65" s="31">
        <v>308400.92307692277</v>
      </c>
      <c r="G65" s="30">
        <v>0.050870131371351032</v>
      </c>
      <c r="H65" s="59">
        <v>169957.61761299751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</row>
    <row r="66" spans="1:252" s="33" customFormat="1" ht="14.25" customHeight="1">
      <c r="A66" s="25">
        <v>43617</v>
      </c>
      <c r="B66" s="26">
        <v>329196</v>
      </c>
      <c r="C66" s="27" t="s">
        <v>81</v>
      </c>
      <c r="D66" s="32">
        <v>6316617</v>
      </c>
      <c r="E66" s="30">
        <v>0.1659388646288209</v>
      </c>
      <c r="F66" s="31">
        <v>1048172.2532751088</v>
      </c>
      <c r="G66" s="30">
        <v>0.05203472251808406</v>
      </c>
      <c r="H66" s="59">
        <v>328683.41284801258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</row>
    <row r="67" spans="1:252" s="33" customFormat="1" ht="14.25" customHeight="1">
      <c r="A67" s="25">
        <v>43617</v>
      </c>
      <c r="B67" s="26">
        <v>329243</v>
      </c>
      <c r="C67" s="27" t="s">
        <v>82</v>
      </c>
      <c r="D67" s="32">
        <v>2133987</v>
      </c>
      <c r="E67" s="30">
        <v>0.10043668122270741</v>
      </c>
      <c r="F67" s="31">
        <v>214330.57205240172</v>
      </c>
      <c r="G67" s="30">
        <v>0.040375586618073139</v>
      </c>
      <c r="H67" s="59">
        <v>86160.976960342043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</row>
    <row r="68" spans="1:252" s="33" customFormat="1" ht="14.25" customHeight="1">
      <c r="A68" s="25">
        <v>43617</v>
      </c>
      <c r="B68" s="26">
        <v>5725259</v>
      </c>
      <c r="C68" s="27" t="s">
        <v>83</v>
      </c>
      <c r="D68" s="32">
        <v>317197</v>
      </c>
      <c r="E68" s="30">
        <v>0.17889908256880718</v>
      </c>
      <c r="F68" s="31">
        <v>56746.252293577934</v>
      </c>
      <c r="G68" s="30">
        <v>0.05203472251808406</v>
      </c>
      <c r="H68" s="59">
        <v>16505.257878568711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</row>
    <row r="69" spans="1:252" s="33" customFormat="1" ht="14.25" customHeight="1">
      <c r="A69" s="25">
        <v>43617</v>
      </c>
      <c r="B69" s="26">
        <v>6027746</v>
      </c>
      <c r="C69" s="27" t="s">
        <v>84</v>
      </c>
      <c r="D69" s="32">
        <v>929340</v>
      </c>
      <c r="E69" s="30">
        <v>0.17889908256880718</v>
      </c>
      <c r="F69" s="31">
        <v>166258.07339449527</v>
      </c>
      <c r="G69" s="30">
        <v>0.03702341669644487</v>
      </c>
      <c r="H69" s="59">
        <v>34407.342072674073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</row>
    <row r="70" spans="1:252" s="33" customFormat="1" ht="14.25" customHeight="1">
      <c r="A70" s="25">
        <v>43617</v>
      </c>
      <c r="B70" s="26">
        <v>329403</v>
      </c>
      <c r="C70" s="27" t="s">
        <v>85</v>
      </c>
      <c r="D70" s="32">
        <v>2223698</v>
      </c>
      <c r="E70" s="30">
        <v>0.1659388646288209</v>
      </c>
      <c r="F70" s="31">
        <v>368997.92139737977</v>
      </c>
      <c r="G70" s="30">
        <v>0.05219786167605029</v>
      </c>
      <c r="H70" s="59">
        <v>116072.28061330967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</row>
    <row r="71" spans="1:252" s="33" customFormat="1" ht="14.25" customHeight="1">
      <c r="A71" s="25">
        <v>43617</v>
      </c>
      <c r="B71" s="26">
        <v>7439782</v>
      </c>
      <c r="C71" s="27" t="s">
        <v>86</v>
      </c>
      <c r="D71" s="32">
        <v>4734196</v>
      </c>
      <c r="E71" s="30">
        <v>0.096296296296296213</v>
      </c>
      <c r="F71" s="31">
        <v>455885.54074074037</v>
      </c>
      <c r="G71" s="30">
        <v>0.0052403659022372774</v>
      </c>
      <c r="H71" s="59">
        <v>24808.919292908111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</row>
    <row r="72" spans="1:252" s="33" customFormat="1" ht="14.25" customHeight="1">
      <c r="A72" s="25">
        <v>43617</v>
      </c>
      <c r="B72" s="26">
        <v>117256</v>
      </c>
      <c r="C72" s="27" t="s">
        <v>87</v>
      </c>
      <c r="D72" s="32">
        <v>2651368</v>
      </c>
      <c r="E72" s="30">
        <v>0.096296296296296213</v>
      </c>
      <c r="F72" s="31">
        <v>255316.9185185183</v>
      </c>
      <c r="G72" s="30">
        <v>0.0052403659022372774</v>
      </c>
      <c r="H72" s="59">
        <v>13894.138461483046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</row>
    <row r="73" spans="1:252" s="33" customFormat="1" ht="14.25" customHeight="1">
      <c r="A73" s="25">
        <v>43617</v>
      </c>
      <c r="B73" s="26">
        <v>358897</v>
      </c>
      <c r="C73" s="27" t="s">
        <v>88</v>
      </c>
      <c r="D73" s="32">
        <v>1510480</v>
      </c>
      <c r="E73" s="30">
        <v>0.096296296296296213</v>
      </c>
      <c r="F73" s="31">
        <v>145453.62962962952</v>
      </c>
      <c r="G73" s="30">
        <v>0.0052403659022372774</v>
      </c>
      <c r="H73" s="59">
        <v>7915.4678880113624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</row>
    <row r="74" spans="1:252" s="33" customFormat="1" ht="14.25" customHeight="1">
      <c r="A74" s="25">
        <v>43617</v>
      </c>
      <c r="B74" s="26">
        <v>2364675</v>
      </c>
      <c r="C74" s="27" t="s">
        <v>89</v>
      </c>
      <c r="D74" s="32">
        <v>892809</v>
      </c>
      <c r="E74" s="30">
        <v>0.010238907849829284</v>
      </c>
      <c r="F74" s="31">
        <v>9141.3890784982323</v>
      </c>
      <c r="G74" s="30">
        <v>0.0052403659022372774</v>
      </c>
      <c r="H74" s="59">
        <v>4678.6458408105618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</row>
    <row r="75" spans="1:252" s="33" customFormat="1" ht="14.25" customHeight="1">
      <c r="A75" s="25">
        <v>43617</v>
      </c>
      <c r="B75" s="26">
        <v>27890</v>
      </c>
      <c r="C75" s="27" t="s">
        <v>90</v>
      </c>
      <c r="D75" s="32">
        <v>618430</v>
      </c>
      <c r="E75" s="30">
        <v>0.10043668122270741</v>
      </c>
      <c r="F75" s="31">
        <v>62113.056768558941</v>
      </c>
      <c r="G75" s="30">
        <v>0.03702341669644487</v>
      </c>
      <c r="H75" s="59">
        <v>22896.391587582402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</row>
    <row r="76" spans="1:252" s="33" customFormat="1" ht="14.25" customHeight="1">
      <c r="A76" s="25">
        <v>43617</v>
      </c>
      <c r="B76" s="26">
        <v>3659120</v>
      </c>
      <c r="C76" s="27" t="s">
        <v>91</v>
      </c>
      <c r="D76" s="32">
        <v>469178</v>
      </c>
      <c r="E76" s="30">
        <v>0.092857142857142777</v>
      </c>
      <c r="F76" s="31">
        <v>43566.528571428535</v>
      </c>
      <c r="G76" s="30">
        <v>0.050746748575444554</v>
      </c>
      <c r="H76" s="59">
        <v>23809.258003129926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</row>
    <row r="77" spans="1:252" s="33" customFormat="1" ht="14.25" customHeight="1">
      <c r="A77" s="25">
        <v>43617</v>
      </c>
      <c r="B77" s="26">
        <v>3659131</v>
      </c>
      <c r="C77" s="27" t="s">
        <v>92</v>
      </c>
      <c r="D77" s="32">
        <v>527180</v>
      </c>
      <c r="E77" s="30">
        <v>0.092857142857142777</v>
      </c>
      <c r="F77" s="31">
        <v>48952.428571428529</v>
      </c>
      <c r="G77" s="30">
        <v>0.050746748575444554</v>
      </c>
      <c r="H77" s="59">
        <v>26752.670914002862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</row>
    <row r="78" spans="1:252" s="33" customFormat="1" ht="14.25" customHeight="1">
      <c r="A78" s="25">
        <v>43617</v>
      </c>
      <c r="B78" s="26">
        <v>3861100</v>
      </c>
      <c r="C78" s="27" t="s">
        <v>93</v>
      </c>
      <c r="D78" s="32">
        <v>589483</v>
      </c>
      <c r="E78" s="30">
        <v>0.092857142857142777</v>
      </c>
      <c r="F78" s="31">
        <v>54737.707142857093</v>
      </c>
      <c r="G78" s="30">
        <v>0.050162324204664169</v>
      </c>
      <c r="H78" s="59">
        <v>29569.837359138048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</row>
    <row r="79" spans="1:252" s="33" customFormat="1" ht="14.25" customHeight="1">
      <c r="A79" s="25">
        <v>43617</v>
      </c>
      <c r="B79" s="26">
        <v>3861110</v>
      </c>
      <c r="C79" s="27" t="s">
        <v>94</v>
      </c>
      <c r="D79" s="32">
        <v>276083</v>
      </c>
      <c r="E79" s="30">
        <v>0.092857142857142777</v>
      </c>
      <c r="F79" s="31">
        <v>25636.278571428549</v>
      </c>
      <c r="G79" s="30">
        <v>0.050162324204664169</v>
      </c>
      <c r="H79" s="59">
        <v>13848.964953396298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</row>
    <row r="80" spans="1:8" ht="13">
      <c r="A80" s="34"/>
      <c r="B80" s="35"/>
      <c r="C80" s="36"/>
      <c r="D80" s="37">
        <v>235689798</v>
      </c>
      <c r="E80" s="38">
        <v>0.10690762695909746</v>
      </c>
      <c r="F80" s="60">
        <v>25197037.002649035</v>
      </c>
      <c r="G80" s="38">
        <v>0.046256831175721019</v>
      </c>
      <c r="H80" s="39">
        <v>10902263.195925789</v>
      </c>
    </row>
    <row r="82" spans="3:8" ht="13">
      <c r="C82" s="61" t="s">
        <v>107</v>
      </c>
      <c r="D82" s="62"/>
      <c r="E82" s="63"/>
      <c r="F82" s="64"/>
      <c r="G82" s="63"/>
      <c r="H82" s="65">
        <v>-14294773.806723246</v>
      </c>
    </row>
    <row r="84" spans="1:1" ht="13">
      <c r="A84" s="44" t="s">
        <v>103</v>
      </c>
    </row>
    <row r="86" spans="1:3" ht="12.75" customHeight="1">
      <c r="A86" s="45"/>
      <c r="B86" s="45"/>
      <c r="C86" s="45"/>
    </row>
    <row r="87" spans="1:2" ht="13">
      <c r="A87" s="46"/>
      <c r="B87" s="46"/>
    </row>
    <row r="88" spans="1:3" ht="12.75" customHeight="1">
      <c r="A88" s="45"/>
      <c r="B88" s="45"/>
      <c r="C88" s="45"/>
    </row>
    <row r="89" spans="1:79" ht="13">
      <c r="A89" s="24"/>
      <c r="B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 ht="13">
      <c r="A90" s="24"/>
      <c r="B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 ht="13">
      <c r="A91" s="24"/>
      <c r="B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 ht="13">
      <c r="A92" s="24"/>
      <c r="B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 ht="13">
      <c r="A93" s="24"/>
      <c r="B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 ht="13">
      <c r="A94" s="24"/>
      <c r="B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 ht="13">
      <c r="A95" s="24"/>
      <c r="B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 ht="13">
      <c r="A96" s="24"/>
      <c r="B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 ht="13">
      <c r="A97" s="24"/>
      <c r="B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 ht="13">
      <c r="A98" s="24"/>
      <c r="B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 ht="13">
      <c r="A99" s="24"/>
      <c r="B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 ht="13">
      <c r="A100" s="24"/>
      <c r="B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 ht="13">
      <c r="A101" s="24"/>
      <c r="B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 ht="13">
      <c r="A102" s="24"/>
      <c r="B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</row>
    <row r="103" spans="1:79" ht="13">
      <c r="A103" s="24"/>
      <c r="B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</row>
    <row r="104" spans="1:79" ht="13">
      <c r="A104" s="24"/>
      <c r="B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</row>
    <row r="105" spans="5:79" ht="13"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</row>
    <row r="106" spans="5:79" ht="13"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</row>
    <row r="107" spans="5:79" ht="13"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</row>
    <row r="108" spans="5:79" ht="13"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</row>
    <row r="109" spans="1:79" ht="13">
      <c r="A109" s="45"/>
      <c r="B109" s="45"/>
      <c r="C109" s="45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</row>
    <row r="110" spans="5:79" ht="13"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</row>
    <row r="111" spans="5:79" ht="13"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</row>
    <row r="112" spans="5:79" ht="13"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</row>
    <row r="113" spans="5:79" ht="13"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</row>
    <row r="114" spans="1:79" ht="12.75" customHeight="1">
      <c r="A114" s="47"/>
      <c r="B114" s="47"/>
      <c r="C114" s="47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</row>
    <row r="115" spans="5:79" ht="13"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</row>
    <row r="116" spans="5:79" ht="13"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</row>
    <row r="117" spans="5:79" ht="13"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</row>
    <row r="118" spans="5:79" ht="13"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</row>
    <row r="119" spans="5:79" ht="13"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</row>
    <row r="120" spans="5:79" ht="13"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</row>
    <row r="121" spans="5:79" ht="13"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</row>
    <row r="122" spans="5:79" ht="13"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</row>
    <row r="123" spans="5:79" ht="13"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</row>
    <row r="124" spans="5:79" ht="13"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</row>
    <row r="125" spans="5:79" ht="13"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</row>
    <row r="126" spans="5:79" ht="13"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</row>
    <row r="127" spans="5:79" ht="13"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</row>
    <row r="128" spans="5:79" ht="13"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</row>
    <row r="129" spans="5:79" ht="13"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</row>
    <row r="130" spans="1:79" ht="13">
      <c r="A130" s="45"/>
      <c r="B130" s="45"/>
      <c r="C130" s="45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</row>
    <row r="131" spans="5:79" ht="13"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</row>
    <row r="132" spans="5:79" ht="13"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</row>
    <row r="133" spans="5:79" ht="13"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</row>
    <row r="134" spans="5:79" ht="13"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</row>
    <row r="135" spans="5:79" ht="13"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</row>
    <row r="136" spans="5:79" ht="13"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</row>
    <row r="137" spans="5:79" ht="13"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</row>
    <row r="138" spans="5:79" ht="13"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</row>
    <row r="139" spans="1:79" ht="13">
      <c r="A139" s="47"/>
      <c r="B139" s="47"/>
      <c r="C139" s="47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</row>
    <row r="140" spans="5:79" ht="13"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</row>
    <row r="141" spans="5:79" ht="13"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</row>
    <row r="142" spans="5:79" ht="13"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</row>
    <row r="143" spans="5:79" ht="13"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</row>
    <row r="144" spans="5:79" ht="13"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</row>
    <row r="145" spans="5:79" ht="13"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</row>
    <row r="146" spans="5:79" ht="13"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</row>
    <row r="147" spans="5:79" ht="13"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</row>
    <row r="148" spans="5:79" ht="13"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</row>
    <row r="149" spans="5:79" ht="13"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</row>
    <row r="150" spans="1:79" ht="13">
      <c r="A150" s="23"/>
      <c r="B150" s="23"/>
      <c r="C150" s="23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</row>
    <row r="151" spans="1:79" ht="13">
      <c r="A151" s="45"/>
      <c r="B151" s="45"/>
      <c r="C151" s="45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</row>
    <row r="152" spans="5:79" ht="13"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</row>
    <row r="153" spans="5:79" ht="13"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</row>
    <row r="154" spans="5:79" ht="13"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</row>
    <row r="155" spans="5:79" ht="13"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</row>
    <row r="156" spans="5:79" ht="13"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</row>
    <row r="157" spans="5:79" ht="13"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</row>
    <row r="158" spans="5:79" ht="13"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</row>
    <row r="159" spans="5:79" ht="13"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</row>
    <row r="160" spans="5:79" ht="13"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</row>
    <row r="161" spans="5:79" ht="13"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</row>
    <row r="162" spans="5:79" ht="13"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</row>
    <row r="163" spans="1:79" ht="13">
      <c r="A163" s="47"/>
      <c r="B163" s="47"/>
      <c r="C163" s="47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</row>
    <row r="164" spans="5:79" ht="13"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</row>
    <row r="165" spans="5:79" ht="13"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</row>
    <row r="166" spans="5:79" ht="13"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</row>
    <row r="167" spans="5:79" ht="13"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</row>
    <row r="168" spans="5:79" ht="13"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</row>
    <row r="169" spans="5:79" ht="13"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</row>
    <row r="170" spans="1:79" ht="13">
      <c r="A170" s="23"/>
      <c r="B170" s="23"/>
      <c r="C170" s="23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</row>
    <row r="171" spans="5:79" ht="13"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</row>
    <row r="172" spans="5:79" ht="13"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</row>
    <row r="173" spans="5:79" ht="13"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</row>
    <row r="174" spans="5:79" ht="13"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</row>
    <row r="175" spans="5:79" ht="13"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</row>
    <row r="176" spans="5:79" ht="13"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</row>
    <row r="177" spans="5:79" ht="13"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</row>
    <row r="178" spans="5:79" ht="13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</row>
    <row r="179" spans="5:79" ht="13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</row>
    <row r="180" spans="5:79" ht="13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</row>
    <row r="181" spans="5:79" ht="13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</row>
    <row r="182" spans="5:79" ht="13"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</row>
    <row r="183" spans="5:79" ht="13"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</row>
    <row r="184" spans="5:79" ht="13"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</row>
    <row r="185" spans="5:79" ht="13"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</row>
    <row r="186" spans="1:79" ht="13">
      <c r="A186" s="47"/>
      <c r="B186" s="47"/>
      <c r="C186" s="47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</row>
    <row r="187" spans="5:79" ht="13"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</row>
    <row r="188" spans="5:79" ht="13"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</row>
    <row r="189" spans="5:79" ht="13"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</row>
    <row r="190" spans="1:8" ht="13">
      <c r="A190" s="24"/>
      <c r="B190" s="24"/>
      <c r="E190" s="24"/>
      <c r="F190" s="24"/>
      <c r="G190" s="24"/>
      <c r="H190" s="24"/>
    </row>
    <row r="191" spans="1:8" ht="13">
      <c r="A191" s="24"/>
      <c r="B191" s="24"/>
      <c r="E191" s="24"/>
      <c r="F191" s="24"/>
      <c r="G191" s="24"/>
      <c r="H191" s="24"/>
    </row>
    <row r="192" spans="1:8" ht="13">
      <c r="A192" s="24"/>
      <c r="B192" s="24"/>
      <c r="E192" s="24"/>
      <c r="F192" s="24"/>
      <c r="G192" s="24"/>
      <c r="H192" s="24"/>
    </row>
    <row r="193" spans="1:8" ht="13">
      <c r="A193" s="24"/>
      <c r="B193" s="24"/>
      <c r="E193" s="24"/>
      <c r="F193" s="24"/>
      <c r="G193" s="24"/>
      <c r="H193" s="24"/>
    </row>
    <row r="194" spans="1:8" ht="13">
      <c r="A194" s="24"/>
      <c r="B194" s="24"/>
      <c r="E194" s="24"/>
      <c r="F194" s="24"/>
      <c r="G194" s="24"/>
      <c r="H194" s="24"/>
    </row>
    <row r="195" spans="1:8" ht="13">
      <c r="A195" s="24"/>
      <c r="B195" s="24"/>
      <c r="E195" s="24"/>
      <c r="F195" s="24"/>
      <c r="G195" s="24"/>
      <c r="H195" s="24"/>
    </row>
    <row r="196" spans="1:8" ht="13">
      <c r="A196" s="24"/>
      <c r="B196" s="24"/>
      <c r="E196" s="24"/>
      <c r="F196" s="24"/>
      <c r="G196" s="24"/>
      <c r="H196" s="24"/>
    </row>
    <row r="197" spans="1:8" ht="13">
      <c r="A197" s="24"/>
      <c r="B197" s="24"/>
      <c r="E197" s="24"/>
      <c r="F197" s="24"/>
      <c r="G197" s="24"/>
      <c r="H197" s="24"/>
    </row>
    <row r="198" spans="1:8" ht="13">
      <c r="A198" s="24"/>
      <c r="B198" s="24"/>
      <c r="E198" s="24"/>
      <c r="F198" s="24"/>
      <c r="G198" s="24"/>
      <c r="H198" s="24"/>
    </row>
    <row r="199" spans="1:8" ht="13">
      <c r="A199" s="24"/>
      <c r="B199" s="24"/>
      <c r="E199" s="24"/>
      <c r="F199" s="24"/>
      <c r="G199" s="24"/>
      <c r="H199" s="24"/>
    </row>
    <row r="200" spans="1:8" ht="13">
      <c r="A200" s="24"/>
      <c r="B200" s="24"/>
      <c r="E200" s="24"/>
      <c r="F200" s="24"/>
      <c r="G200" s="24"/>
      <c r="H200" s="24"/>
    </row>
    <row r="201" spans="1:8" ht="13">
      <c r="A201" s="24"/>
      <c r="B201" s="24"/>
      <c r="E201" s="24"/>
      <c r="F201" s="24"/>
      <c r="G201" s="24"/>
      <c r="H201" s="24"/>
    </row>
    <row r="202" spans="1:8" ht="13">
      <c r="A202" s="24"/>
      <c r="B202" s="24"/>
      <c r="E202" s="24"/>
      <c r="F202" s="24"/>
      <c r="G202" s="24"/>
      <c r="H202" s="24"/>
    </row>
    <row r="203" spans="1:8" ht="13">
      <c r="A203" s="24"/>
      <c r="B203" s="24"/>
      <c r="E203" s="24"/>
      <c r="F203" s="24"/>
      <c r="G203" s="24"/>
      <c r="H203" s="24"/>
    </row>
    <row r="204" spans="1:8" ht="13">
      <c r="A204" s="24"/>
      <c r="B204" s="24"/>
      <c r="E204" s="24"/>
      <c r="F204" s="24"/>
      <c r="G204" s="24"/>
      <c r="H204" s="24"/>
    </row>
    <row r="205" spans="1:8" ht="13">
      <c r="A205" s="24"/>
      <c r="B205" s="24"/>
      <c r="E205" s="24"/>
      <c r="F205" s="24"/>
      <c r="G205" s="24"/>
      <c r="H205" s="24"/>
    </row>
    <row r="206" spans="5:79" ht="13"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</row>
    <row r="207" spans="5:79" ht="13"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</row>
    <row r="208" spans="5:79" ht="13"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</row>
    <row r="209" spans="5:79" ht="13"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</row>
    <row r="210" spans="1:79" ht="13">
      <c r="A210" s="47"/>
      <c r="B210" s="47"/>
      <c r="C210" s="47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</row>
  </sheetData>
  <pageMargins left="0.7" right="0.7" top="0.75" bottom="0.75" header="0.3" footer="0.3"/>
  <pageSetup orientation="portrait" paperSize="9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FCFCB38-5BFC-4003-9758-6C5A427C180D}">
  <sheetPr codeName="Sheet14"/>
  <dimension ref="A2:XDP444"/>
  <sheetViews>
    <sheetView showGridLines="0" tabSelected="1" zoomScale="80" zoomScaleNormal="80" workbookViewId="0" topLeftCell="A1">
      <selection pane="topLeft" activeCell="N15" sqref="N15"/>
    </sheetView>
  </sheetViews>
  <sheetFormatPr defaultRowHeight="12.5"/>
  <cols>
    <col min="1" max="1" width="8.71428571428571" style="1"/>
    <col min="2" max="2" width="5.57142857142857" style="1" bestFit="1" customWidth="1"/>
    <col min="3" max="3" width="18.5714285714286" style="1" customWidth="1"/>
    <col min="4" max="4" width="18.5714285714286" style="2" customWidth="1"/>
    <col min="5" max="5" width="9.57142857142857" style="1" bestFit="1" customWidth="1"/>
    <col min="6" max="6" width="8.57142857142857" style="1" bestFit="1" customWidth="1"/>
    <col min="7" max="7" width="8.14285714285714" style="1" bestFit="1" customWidth="1"/>
    <col min="8" max="8" width="7" style="1" bestFit="1" customWidth="1"/>
    <col min="9" max="9" width="8.42857142857143" style="1" bestFit="1" customWidth="1"/>
    <col min="10" max="10" width="7.42857142857143" style="1" bestFit="1" customWidth="1"/>
    <col min="11" max="11" width="8.57142857142857" style="1" bestFit="1" customWidth="1"/>
    <col min="12" max="12" width="8.42857142857143" style="1" bestFit="1" customWidth="1"/>
    <col min="13" max="13" width="7.57142857142857" style="1" bestFit="1" customWidth="1"/>
    <col min="14" max="14" width="8.42857142857143" style="1" bestFit="1" customWidth="1"/>
    <col min="15" max="15" width="7.57142857142857" style="1" bestFit="1" customWidth="1"/>
    <col min="16" max="16" width="8.71428571428571" style="1"/>
    <col min="17" max="17" width="7.57142857142857" style="1" bestFit="1" customWidth="1"/>
    <col min="18" max="18" width="7.28571428571429" style="1" bestFit="1" customWidth="1"/>
    <col min="19" max="92" width="8.71428571428571" style="1"/>
    <col min="93" max="93" width="8.71428571428571" style="3"/>
    <col min="94" max="16384" width="8.71428571428571" style="1"/>
  </cols>
  <sheetData>
    <row r="2" spans="2:7" ht="25.5" customHeight="1">
      <c r="B2" s="4" t="s">
        <v>0</v>
      </c>
      <c r="C2" s="5" t="s">
        <v>1</v>
      </c>
      <c r="D2" s="6"/>
      <c r="E2" s="7" t="s">
        <v>2</v>
      </c>
      <c r="F2" s="8"/>
      <c r="G2" s="8"/>
    </row>
    <row r="3" spans="2:7" ht="13" customHeight="1">
      <c r="B3" s="4"/>
      <c r="C3" s="9"/>
      <c r="D3" s="10"/>
      <c r="E3" s="7"/>
      <c r="F3" s="8"/>
      <c r="G3" s="8"/>
    </row>
    <row r="4" spans="2:16344" ht="13" customHeight="1">
      <c r="B4" s="4"/>
      <c r="C4" s="11"/>
      <c r="D4" s="12"/>
      <c r="E4" s="13" t="s">
        <v>3</v>
      </c>
      <c r="F4" s="14">
        <v>42917</v>
      </c>
      <c r="G4" s="14">
        <v>43617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</row>
    <row r="5" spans="1:18" s="21" customFormat="1" ht="13.5" customHeight="1">
      <c r="A5" s="1"/>
      <c r="B5" s="16"/>
      <c r="C5" s="17" t="s">
        <v>4</v>
      </c>
      <c r="D5" s="17"/>
      <c r="E5" s="18"/>
      <c r="F5" s="66" t="s">
        <v>108</v>
      </c>
      <c r="G5" s="66" t="s">
        <v>108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s="21" customFormat="1" ht="13.5" customHeight="1">
      <c r="A6" s="1"/>
      <c r="B6" s="16"/>
      <c r="C6" s="17" t="s">
        <v>5</v>
      </c>
      <c r="D6" s="17"/>
      <c r="E6" s="18"/>
      <c r="F6" s="66" t="s">
        <v>108</v>
      </c>
      <c r="G6" s="66" t="s">
        <v>108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21" customFormat="1" ht="13.5" customHeight="1">
      <c r="A7" s="1"/>
      <c r="B7" s="16"/>
      <c r="C7" s="17" t="s">
        <v>6</v>
      </c>
      <c r="D7" s="17"/>
      <c r="E7" s="18"/>
      <c r="F7" s="66" t="s">
        <v>108</v>
      </c>
      <c r="G7" s="66" t="s">
        <v>108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s="21" customFormat="1" ht="13.5" customHeight="1">
      <c r="A8" s="1"/>
      <c r="B8" s="16"/>
      <c r="C8" s="17" t="s">
        <v>7</v>
      </c>
      <c r="D8" s="17"/>
      <c r="E8" s="18"/>
      <c r="F8" s="66" t="s">
        <v>108</v>
      </c>
      <c r="G8" s="66" t="s">
        <v>108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s="21" customFormat="1" ht="13.5" customHeight="1">
      <c r="A9" s="1"/>
      <c r="B9" s="16"/>
      <c r="C9" s="17" t="s">
        <v>8</v>
      </c>
      <c r="D9" s="17"/>
      <c r="E9" s="18"/>
      <c r="F9" s="66" t="s">
        <v>108</v>
      </c>
      <c r="G9" s="66" t="s">
        <v>108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s="21" customFormat="1" ht="13.5" customHeight="1">
      <c r="A10" s="1"/>
      <c r="B10" s="16"/>
      <c r="C10" s="17" t="s">
        <v>9</v>
      </c>
      <c r="D10" s="17"/>
      <c r="E10" s="18"/>
      <c r="F10" s="66" t="s">
        <v>108</v>
      </c>
      <c r="G10" s="66" t="s">
        <v>108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s="21" customFormat="1" ht="13.5" customHeight="1">
      <c r="A11" s="1"/>
      <c r="B11" s="16"/>
      <c r="C11" s="17" t="s">
        <v>10</v>
      </c>
      <c r="D11" s="17"/>
      <c r="E11" s="18"/>
      <c r="F11" s="66" t="s">
        <v>108</v>
      </c>
      <c r="G11" s="66" t="s">
        <v>108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s="21" customFormat="1" ht="13.5" customHeight="1">
      <c r="A12" s="1"/>
      <c r="B12" s="16"/>
      <c r="C12" s="17" t="s">
        <v>11</v>
      </c>
      <c r="D12" s="17"/>
      <c r="E12" s="18"/>
      <c r="F12" s="66" t="s">
        <v>108</v>
      </c>
      <c r="G12" s="66" t="s">
        <v>108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21" customFormat="1" ht="13.5" customHeight="1">
      <c r="A13" s="1"/>
      <c r="B13" s="16"/>
      <c r="C13" s="17" t="s">
        <v>12</v>
      </c>
      <c r="D13" s="17"/>
      <c r="E13" s="18"/>
      <c r="F13" s="66" t="s">
        <v>108</v>
      </c>
      <c r="G13" s="66" t="s">
        <v>108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s="21" customFormat="1" ht="13.5" customHeight="1">
      <c r="A14" s="1"/>
      <c r="B14" s="16"/>
      <c r="C14" s="17" t="s">
        <v>13</v>
      </c>
      <c r="D14" s="17"/>
      <c r="E14" s="18"/>
      <c r="F14" s="66" t="s">
        <v>108</v>
      </c>
      <c r="G14" s="66" t="s">
        <v>108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1" customFormat="1" ht="13.5" customHeight="1">
      <c r="A15" s="1"/>
      <c r="B15" s="16"/>
      <c r="C15" s="17" t="s">
        <v>14</v>
      </c>
      <c r="D15" s="17"/>
      <c r="E15" s="18"/>
      <c r="F15" s="66" t="s">
        <v>108</v>
      </c>
      <c r="G15" s="66" t="s">
        <v>108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s="21" customFormat="1" ht="13.5" customHeight="1">
      <c r="A16" s="1"/>
      <c r="B16" s="16"/>
      <c r="C16" s="17" t="s">
        <v>15</v>
      </c>
      <c r="D16" s="17"/>
      <c r="E16" s="18"/>
      <c r="F16" s="66" t="s">
        <v>108</v>
      </c>
      <c r="G16" s="66" t="s">
        <v>108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1" customFormat="1" ht="13.5" customHeight="1">
      <c r="A17" s="1"/>
      <c r="B17" s="16"/>
      <c r="C17" s="17" t="s">
        <v>16</v>
      </c>
      <c r="D17" s="17"/>
      <c r="E17" s="18"/>
      <c r="F17" s="66" t="s">
        <v>108</v>
      </c>
      <c r="G17" s="66" t="s">
        <v>108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s="21" customFormat="1" ht="13.5" customHeight="1">
      <c r="A18" s="1"/>
      <c r="B18" s="16"/>
      <c r="C18" s="17" t="s">
        <v>17</v>
      </c>
      <c r="D18" s="17"/>
      <c r="E18" s="18"/>
      <c r="F18" s="66" t="s">
        <v>108</v>
      </c>
      <c r="G18" s="66" t="s">
        <v>108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2:18 93:93" ht="13">
      <c r="B19" s="23" t="s">
        <v>95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CO19" s="1"/>
    </row>
    <row r="20" spans="5:18 93:93" ht="12.5"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CO20" s="1"/>
    </row>
    <row r="22" spans="4:4 93:93" ht="12.5">
      <c r="D22" s="1"/>
      <c r="CO22" s="1"/>
    </row>
    <row r="23" spans="4:4 93:93" ht="12.5">
      <c r="D23" s="1"/>
      <c r="CO23" s="1"/>
    </row>
    <row r="24" spans="4:4 93:93" ht="12.5">
      <c r="D24" s="1"/>
      <c r="CO24" s="1"/>
    </row>
    <row r="25" spans="4:4 93:93" ht="12.5">
      <c r="D25" s="1"/>
      <c r="CO25" s="1"/>
    </row>
    <row r="26" spans="4:4 93:93" ht="12.5">
      <c r="D26" s="1"/>
      <c r="CO26" s="1"/>
    </row>
    <row r="27" spans="4:4 93:93" ht="12.5">
      <c r="D27" s="1"/>
      <c r="CO27" s="1"/>
    </row>
    <row r="28" spans="4:4 93:93" ht="12.5">
      <c r="D28" s="1"/>
      <c r="CO28" s="1"/>
    </row>
    <row r="29" spans="4:4 93:93" ht="12.5">
      <c r="D29" s="1"/>
      <c r="CO29" s="1"/>
    </row>
    <row r="30" spans="4:4 93:93" ht="12.5">
      <c r="D30" s="1"/>
      <c r="CO30" s="1"/>
    </row>
    <row r="31" spans="4:4 93:93" ht="12.5">
      <c r="D31" s="1"/>
      <c r="CO31" s="1"/>
    </row>
    <row r="32" spans="4:4 93:93" ht="12.5">
      <c r="D32" s="1"/>
      <c r="CO32" s="1"/>
    </row>
    <row r="33" spans="4:4 93:93" ht="12.5">
      <c r="D33" s="1"/>
      <c r="CO33" s="1"/>
    </row>
    <row r="34" spans="4:4 93:93" ht="12.5">
      <c r="D34" s="1"/>
      <c r="CO34" s="1"/>
    </row>
    <row r="35" spans="4:4 93:93" ht="12.5">
      <c r="D35" s="1"/>
      <c r="CO35" s="1"/>
    </row>
    <row r="36" spans="4:4 93:93" ht="12.5">
      <c r="D36" s="1"/>
      <c r="CO36" s="1"/>
    </row>
    <row r="37" spans="4:4 93:93" ht="12.5">
      <c r="D37" s="1"/>
      <c r="CO37" s="1"/>
    </row>
    <row r="38" spans="4:4 93:93" ht="12.5">
      <c r="D38" s="1"/>
      <c r="CO38" s="1"/>
    </row>
    <row r="39" spans="4:4 93:93" ht="12.5">
      <c r="D39" s="1"/>
      <c r="CO39" s="1"/>
    </row>
    <row r="40" spans="4:4 93:93" ht="12.5">
      <c r="D40" s="1"/>
      <c r="CO40" s="1"/>
    </row>
    <row r="41" spans="4:4 93:93" ht="12.5">
      <c r="D41" s="1"/>
      <c r="CO41" s="1"/>
    </row>
    <row r="42" spans="4:4 93:93" ht="12.5">
      <c r="D42" s="1"/>
      <c r="CO42" s="1"/>
    </row>
    <row r="43" spans="4:4 93:93" ht="12.5">
      <c r="D43" s="1"/>
      <c r="CO43" s="1"/>
    </row>
    <row r="44" spans="4:4 93:93" ht="12.5">
      <c r="D44" s="1"/>
      <c r="CO44" s="1"/>
    </row>
    <row r="45" spans="4:4 93:93" ht="12.5">
      <c r="D45" s="1"/>
      <c r="CO45" s="1"/>
    </row>
    <row r="46" spans="4:4 93:93" ht="12.5">
      <c r="D46" s="1"/>
      <c r="CO46" s="1"/>
    </row>
    <row r="47" spans="4:4 93:93" ht="12.5">
      <c r="D47" s="1"/>
      <c r="CO47" s="1"/>
    </row>
    <row r="48" spans="4:4 93:93" ht="12.5">
      <c r="D48" s="1"/>
      <c r="CO48" s="1"/>
    </row>
    <row r="49" spans="4:4 93:93" ht="12.5">
      <c r="D49" s="1"/>
      <c r="CO49" s="1"/>
    </row>
    <row r="50" spans="4:4 93:93" ht="12.5">
      <c r="D50" s="1"/>
      <c r="CO50" s="1"/>
    </row>
    <row r="51" spans="4:4 93:93" ht="12.5">
      <c r="D51" s="1"/>
      <c r="CO51" s="1"/>
    </row>
    <row r="52" spans="4:4 93:93" ht="12.5">
      <c r="D52" s="1"/>
      <c r="CO52" s="1"/>
    </row>
    <row r="53" spans="4:4 93:93" ht="12.5">
      <c r="D53" s="1"/>
      <c r="CO53" s="1"/>
    </row>
    <row r="54" spans="4:4 93:93" ht="12.5">
      <c r="D54" s="1"/>
      <c r="CO54" s="1"/>
    </row>
    <row r="55" spans="4:4 93:93" ht="12.5">
      <c r="D55" s="1"/>
      <c r="CO55" s="1"/>
    </row>
    <row r="56" spans="4:4 93:93" ht="12.5">
      <c r="D56" s="1"/>
      <c r="CO56" s="1"/>
    </row>
    <row r="57" spans="4:4 93:93" ht="12.5">
      <c r="D57" s="1"/>
      <c r="CO57" s="1"/>
    </row>
    <row r="58" spans="4:4 93:93" ht="12.5">
      <c r="D58" s="1"/>
      <c r="CO58" s="1"/>
    </row>
    <row r="59" spans="4:4 93:93" ht="12.5">
      <c r="D59" s="1"/>
      <c r="CO59" s="1"/>
    </row>
    <row r="60" spans="4:4 93:93" ht="12.5">
      <c r="D60" s="1"/>
      <c r="CO60" s="1"/>
    </row>
    <row r="61" spans="4:4 93:93" ht="12.5">
      <c r="D61" s="1"/>
      <c r="CO61" s="1"/>
    </row>
    <row r="62" spans="4:4 93:93" ht="12.5">
      <c r="D62" s="1"/>
      <c r="CO62" s="1"/>
    </row>
    <row r="63" spans="4:4 93:93" ht="12.5">
      <c r="D63" s="1"/>
      <c r="CO63" s="1"/>
    </row>
    <row r="64" spans="4:4 93:93" ht="12.5">
      <c r="D64" s="1"/>
      <c r="CO64" s="1"/>
    </row>
    <row r="65" spans="4:4 93:93" ht="12.5">
      <c r="D65" s="1"/>
      <c r="CO65" s="1"/>
    </row>
    <row r="66" spans="4:4 93:93" ht="12.5">
      <c r="D66" s="1"/>
      <c r="CO66" s="1"/>
    </row>
    <row r="67" spans="4:4 93:93" ht="12.5">
      <c r="D67" s="1"/>
      <c r="CO67" s="1"/>
    </row>
    <row r="68" spans="4:4 93:93" ht="12.5">
      <c r="D68" s="1"/>
      <c r="CO68" s="1"/>
    </row>
    <row r="69" spans="4:4 93:93" ht="12.5">
      <c r="D69" s="1"/>
      <c r="CO69" s="1"/>
    </row>
    <row r="70" spans="4:4 93:93" ht="12.5">
      <c r="D70" s="1"/>
      <c r="CO70" s="1"/>
    </row>
    <row r="71" spans="4:4 93:93" ht="12.5">
      <c r="D71" s="1"/>
      <c r="CO71" s="1"/>
    </row>
    <row r="72" spans="4:4 93:93" ht="12.5">
      <c r="D72" s="1"/>
      <c r="CO72" s="1"/>
    </row>
    <row r="73" spans="4:4 93:93" ht="12.5">
      <c r="D73" s="1"/>
      <c r="CO73" s="1"/>
    </row>
    <row r="74" spans="4:4 93:93" ht="12.5">
      <c r="D74" s="1"/>
      <c r="CO74" s="1"/>
    </row>
    <row r="75" spans="4:4 93:93" ht="12.5">
      <c r="D75" s="1"/>
      <c r="CO75" s="1"/>
    </row>
    <row r="76" spans="4:4 93:93" ht="12.5">
      <c r="D76" s="1"/>
      <c r="CO76" s="1"/>
    </row>
    <row r="77" spans="4:4 93:93" ht="12.5">
      <c r="D77" s="1"/>
      <c r="CO77" s="1"/>
    </row>
    <row r="78" spans="4:4 93:93" ht="12.5">
      <c r="D78" s="1"/>
      <c r="CO78" s="1"/>
    </row>
    <row r="79" spans="4:4 93:93" ht="12.5">
      <c r="D79" s="1"/>
      <c r="CO79" s="1"/>
    </row>
    <row r="80" spans="4:4 93:93" ht="12.5">
      <c r="D80" s="1"/>
      <c r="CO80" s="1"/>
    </row>
    <row r="81" spans="4:4 93:93" ht="12.5">
      <c r="D81" s="1"/>
      <c r="CO81" s="1"/>
    </row>
    <row r="82" spans="4:4 93:93" ht="12.5">
      <c r="D82" s="1"/>
      <c r="CO82" s="1"/>
    </row>
    <row r="83" spans="4:4 93:93" ht="12.5">
      <c r="D83" s="1"/>
      <c r="CO83" s="1"/>
    </row>
    <row r="84" spans="4:4 93:93" ht="12.5">
      <c r="D84" s="1"/>
      <c r="CO84" s="1"/>
    </row>
    <row r="85" spans="4:4 93:93" ht="12.5">
      <c r="D85" s="1"/>
      <c r="CO85" s="1"/>
    </row>
    <row r="86" spans="4:4 93:93" ht="12.5">
      <c r="D86" s="1"/>
      <c r="CO86" s="1"/>
    </row>
    <row r="87" spans="4:4 93:93" ht="12.5">
      <c r="D87" s="1"/>
      <c r="CO87" s="1"/>
    </row>
    <row r="88" spans="4:4 93:93" ht="12.5">
      <c r="D88" s="1"/>
      <c r="CO88" s="1"/>
    </row>
    <row r="89" spans="4:4 93:93" ht="12.5">
      <c r="D89" s="1"/>
      <c r="CO89" s="1"/>
    </row>
    <row r="90" spans="4:4 93:93" ht="12.5">
      <c r="D90" s="1"/>
      <c r="CO90" s="1"/>
    </row>
    <row r="91" spans="4:4 93:93" ht="12.5">
      <c r="D91" s="1"/>
      <c r="CO91" s="1"/>
    </row>
    <row r="92" spans="4:4 93:93" ht="12.5">
      <c r="D92" s="1"/>
      <c r="CO92" s="1"/>
    </row>
    <row r="93" spans="4:4 93:93" ht="12.5">
      <c r="D93" s="1"/>
      <c r="CO93" s="1"/>
    </row>
    <row r="94" spans="4:4 93:93" ht="12.5">
      <c r="D94" s="1"/>
      <c r="CO94" s="1"/>
    </row>
    <row r="95" spans="4:4 93:93" ht="12.5">
      <c r="D95" s="1"/>
      <c r="CO95" s="1"/>
    </row>
    <row r="96" spans="4:4 93:93" ht="12.5">
      <c r="D96" s="1"/>
      <c r="CO96" s="1"/>
    </row>
    <row r="97" spans="4:4 93:93" ht="12.5">
      <c r="D97" s="1"/>
      <c r="CO97" s="1"/>
    </row>
    <row r="98" spans="4:4 93:93" ht="12.5">
      <c r="D98" s="1"/>
      <c r="CO98" s="1"/>
    </row>
    <row r="99" spans="4:4 93:93" ht="12.5">
      <c r="D99" s="1"/>
      <c r="CO99" s="1"/>
    </row>
    <row r="100" spans="4:4 93:93" ht="12.5">
      <c r="D100" s="1"/>
      <c r="CO100" s="1"/>
    </row>
    <row r="101" spans="4:4 93:93" ht="12.5">
      <c r="D101" s="1"/>
      <c r="CO101" s="1"/>
    </row>
    <row r="102" spans="4:4 93:93" ht="12.5">
      <c r="D102" s="1"/>
      <c r="CO102" s="1"/>
    </row>
    <row r="103" spans="4:4 93:93" ht="12.5">
      <c r="D103" s="1"/>
      <c r="CO103" s="1"/>
    </row>
    <row r="104" spans="4:4 93:93" ht="12.5">
      <c r="D104" s="1"/>
      <c r="CO104" s="1"/>
    </row>
    <row r="105" spans="4:4 93:93" ht="12.5">
      <c r="D105" s="1"/>
      <c r="CO105" s="1"/>
    </row>
    <row r="106" spans="4:4 93:93" ht="12.5">
      <c r="D106" s="1"/>
      <c r="CO106" s="1"/>
    </row>
    <row r="107" spans="4:4 93:93" ht="12.5">
      <c r="D107" s="1"/>
      <c r="CO107" s="1"/>
    </row>
    <row r="108" spans="4:4 93:93" ht="12.5">
      <c r="D108" s="1"/>
      <c r="CO108" s="1"/>
    </row>
    <row r="109" spans="4:4 93:93" ht="12.5">
      <c r="D109" s="1"/>
      <c r="CO109" s="1"/>
    </row>
    <row r="110" spans="4:4 93:93" ht="12.5">
      <c r="D110" s="1"/>
      <c r="CO110" s="1"/>
    </row>
    <row r="111" spans="4:4 93:93" ht="12.5">
      <c r="D111" s="1"/>
      <c r="CO111" s="1"/>
    </row>
    <row r="112" spans="4:4 93:93" ht="12.5">
      <c r="D112" s="1"/>
      <c r="CO112" s="1"/>
    </row>
    <row r="113" spans="4:4 93:93" ht="12.5">
      <c r="D113" s="1"/>
      <c r="CO113" s="1"/>
    </row>
    <row r="114" spans="4:4 93:93" ht="12.5">
      <c r="D114" s="1"/>
      <c r="CO114" s="1"/>
    </row>
    <row r="115" spans="4:4 93:93" ht="12.5">
      <c r="D115" s="1"/>
      <c r="CO115" s="1"/>
    </row>
    <row r="116" spans="4:4 93:93" ht="12.5">
      <c r="D116" s="1"/>
      <c r="CO116" s="1"/>
    </row>
    <row r="117" spans="4:4 93:93" ht="12.5">
      <c r="D117" s="1"/>
      <c r="CO117" s="1"/>
    </row>
    <row r="118" spans="4:4 93:93" ht="12.5">
      <c r="D118" s="1"/>
      <c r="CO118" s="1"/>
    </row>
    <row r="119" spans="4:4 93:93" ht="12.5">
      <c r="D119" s="1"/>
      <c r="CO119" s="1"/>
    </row>
    <row r="120" spans="4:4 93:93" ht="12.5">
      <c r="D120" s="1"/>
      <c r="CO120" s="1"/>
    </row>
    <row r="121" spans="4:4 93:93" ht="12.5">
      <c r="D121" s="1"/>
      <c r="CO121" s="1"/>
    </row>
    <row r="122" spans="4:4 93:93" ht="12.5">
      <c r="D122" s="1"/>
      <c r="CO122" s="1"/>
    </row>
    <row r="123" spans="4:4 93:93" ht="12.5">
      <c r="D123" s="1"/>
      <c r="CO123" s="1"/>
    </row>
    <row r="124" spans="4:4 93:93" ht="12.5">
      <c r="D124" s="1"/>
      <c r="CO124" s="1"/>
    </row>
    <row r="125" spans="4:4 93:93" ht="12.5">
      <c r="D125" s="1"/>
      <c r="CO125" s="1"/>
    </row>
    <row r="126" spans="4:4 93:93" ht="12.5">
      <c r="D126" s="1"/>
      <c r="CO126" s="1"/>
    </row>
    <row r="127" spans="4:4 93:93" ht="12.5">
      <c r="D127" s="1"/>
      <c r="CO127" s="1"/>
    </row>
    <row r="128" spans="4:4 93:93" ht="12.5">
      <c r="D128" s="1"/>
      <c r="CO128" s="1"/>
    </row>
    <row r="129" spans="4:4 93:93" ht="12.5">
      <c r="D129" s="1"/>
      <c r="CO129" s="1"/>
    </row>
    <row r="130" spans="4:4 93:93" ht="12.5">
      <c r="D130" s="1"/>
      <c r="CO130" s="1"/>
    </row>
    <row r="131" spans="4:4 93:93" ht="12.5">
      <c r="D131" s="1"/>
      <c r="CO131" s="1"/>
    </row>
    <row r="132" spans="4:4 93:93" ht="12.5">
      <c r="D132" s="1"/>
      <c r="CO132" s="1"/>
    </row>
    <row r="133" spans="4:4 93:93" ht="12.5">
      <c r="D133" s="1"/>
      <c r="CO133" s="1"/>
    </row>
    <row r="134" spans="4:4 93:93" ht="12.5">
      <c r="D134" s="1"/>
      <c r="CO134" s="1"/>
    </row>
    <row r="135" spans="4:4 93:93" ht="12.5">
      <c r="D135" s="1"/>
      <c r="CO135" s="1"/>
    </row>
    <row r="136" spans="4:4 93:93" ht="12.5">
      <c r="D136" s="1"/>
      <c r="CO136" s="1"/>
    </row>
    <row r="137" spans="4:4 93:93" ht="12.5">
      <c r="D137" s="1"/>
      <c r="CO137" s="1"/>
    </row>
    <row r="138" spans="4:4 93:93" ht="12.5">
      <c r="D138" s="1"/>
      <c r="CO138" s="1"/>
    </row>
    <row r="139" spans="4:4 93:93" ht="12.5">
      <c r="D139" s="1"/>
      <c r="CO139" s="1"/>
    </row>
    <row r="140" spans="4:4 93:93" ht="12.5">
      <c r="D140" s="1"/>
      <c r="CO140" s="1"/>
    </row>
    <row r="141" spans="4:4 93:93" ht="12.5">
      <c r="D141" s="1"/>
      <c r="CO141" s="1"/>
    </row>
    <row r="142" spans="4:4 93:93" ht="12.5">
      <c r="D142" s="1"/>
      <c r="CO142" s="1"/>
    </row>
    <row r="143" spans="4:4 93:93" ht="12.5">
      <c r="D143" s="1"/>
      <c r="CO143" s="1"/>
    </row>
    <row r="144" spans="4:4 93:93" ht="12.5">
      <c r="D144" s="1"/>
      <c r="CO144" s="1"/>
    </row>
    <row r="145" spans="4:4 93:93" ht="12.5">
      <c r="D145" s="1"/>
      <c r="CO145" s="1"/>
    </row>
    <row r="146" spans="4:4 93:93" ht="12.5">
      <c r="D146" s="1"/>
      <c r="CO146" s="1"/>
    </row>
    <row r="147" spans="4:4 93:93" ht="12.5">
      <c r="D147" s="1"/>
      <c r="CO147" s="1"/>
    </row>
    <row r="148" spans="4:4 93:93" ht="12.5">
      <c r="D148" s="1"/>
      <c r="CO148" s="1"/>
    </row>
    <row r="149" spans="4:4 93:93" ht="12.5">
      <c r="D149" s="1"/>
      <c r="CO149" s="1"/>
    </row>
    <row r="150" spans="4:4 93:93" ht="12.5">
      <c r="D150" s="1"/>
      <c r="CO150" s="1"/>
    </row>
    <row r="151" spans="4:4 93:93" ht="12.5">
      <c r="D151" s="1"/>
      <c r="CO151" s="1"/>
    </row>
    <row r="152" spans="4:4 93:93" ht="12.5">
      <c r="D152" s="1"/>
      <c r="CO152" s="1"/>
    </row>
    <row r="153" spans="4:4 93:93" ht="12.5">
      <c r="D153" s="1"/>
      <c r="CO153" s="1"/>
    </row>
    <row r="154" spans="4:4 93:93" ht="12.5">
      <c r="D154" s="1"/>
      <c r="CO154" s="1"/>
    </row>
    <row r="155" spans="4:4 93:93" ht="12.5">
      <c r="D155" s="1"/>
      <c r="CO155" s="1"/>
    </row>
    <row r="156" spans="4:4 93:93" ht="12.5">
      <c r="D156" s="1"/>
      <c r="CO156" s="1"/>
    </row>
    <row r="157" spans="4:4 93:93" ht="12.5">
      <c r="D157" s="1"/>
      <c r="CO157" s="1"/>
    </row>
    <row r="158" spans="4:4 93:93" ht="12.5">
      <c r="D158" s="1"/>
      <c r="CO158" s="1"/>
    </row>
    <row r="159" spans="4:4 93:93" ht="12.5">
      <c r="D159" s="1"/>
      <c r="CO159" s="1"/>
    </row>
    <row r="160" spans="4:4 93:93" ht="12.5">
      <c r="D160" s="1"/>
      <c r="CO160" s="1"/>
    </row>
    <row r="161" spans="4:4 93:93" ht="12.5">
      <c r="D161" s="1"/>
      <c r="CO161" s="1"/>
    </row>
    <row r="162" spans="4:4 93:93" ht="12.5">
      <c r="D162" s="1"/>
      <c r="CO162" s="1"/>
    </row>
    <row r="163" spans="4:4 93:93" ht="12.5">
      <c r="D163" s="1"/>
      <c r="CO163" s="1"/>
    </row>
    <row r="164" spans="4:4 93:93" ht="12.5">
      <c r="D164" s="1"/>
      <c r="CO164" s="1"/>
    </row>
    <row r="165" spans="4:4 93:93" ht="12.5">
      <c r="D165" s="1"/>
      <c r="CO165" s="1"/>
    </row>
    <row r="166" spans="4:4 93:93" ht="12.5">
      <c r="D166" s="1"/>
      <c r="CO166" s="1"/>
    </row>
    <row r="167" spans="4:4 93:93" ht="12.5">
      <c r="D167" s="1"/>
      <c r="CO167" s="1"/>
    </row>
    <row r="168" spans="4:4 93:93" ht="12.5">
      <c r="D168" s="1"/>
      <c r="CO168" s="1"/>
    </row>
    <row r="169" spans="4:4 93:93" ht="12.5">
      <c r="D169" s="1"/>
      <c r="CO169" s="1"/>
    </row>
    <row r="170" spans="4:4 93:93" ht="12.5">
      <c r="D170" s="1"/>
      <c r="CO170" s="1"/>
    </row>
    <row r="171" spans="4:4 93:93" ht="12.5">
      <c r="D171" s="1"/>
      <c r="CO171" s="1"/>
    </row>
    <row r="172" spans="4:4 93:93" ht="12.5">
      <c r="D172" s="1"/>
      <c r="CO172" s="1"/>
    </row>
    <row r="173" spans="4:4 93:93" ht="12.5">
      <c r="D173" s="1"/>
      <c r="CO173" s="1"/>
    </row>
    <row r="174" spans="4:4 93:93" ht="12.5">
      <c r="D174" s="1"/>
      <c r="CO174" s="1"/>
    </row>
    <row r="175" spans="4:4 93:93" ht="12.5">
      <c r="D175" s="1"/>
      <c r="CO175" s="1"/>
    </row>
    <row r="176" spans="4:4 93:93" ht="12.5">
      <c r="D176" s="1"/>
      <c r="CO176" s="1"/>
    </row>
    <row r="177" spans="4:4 93:93" ht="12.5">
      <c r="D177" s="1"/>
      <c r="CO177" s="1"/>
    </row>
    <row r="178" spans="4:4 93:93" ht="12.5">
      <c r="D178" s="1"/>
      <c r="CO178" s="1"/>
    </row>
    <row r="179" spans="4:4 93:93" ht="12.5">
      <c r="D179" s="1"/>
      <c r="CO179" s="1"/>
    </row>
    <row r="180" spans="4:4 93:93" ht="12.5">
      <c r="D180" s="1"/>
      <c r="CO180" s="1"/>
    </row>
    <row r="181" spans="4:4 93:93" ht="12.5">
      <c r="D181" s="1"/>
      <c r="CO181" s="1"/>
    </row>
    <row r="182" spans="4:4 93:93" ht="12.5">
      <c r="D182" s="1"/>
      <c r="CO182" s="1"/>
    </row>
    <row r="183" spans="4:4 93:93" ht="12.5">
      <c r="D183" s="1"/>
      <c r="CO183" s="1"/>
    </row>
    <row r="184" spans="4:4 93:93" ht="12.5">
      <c r="D184" s="1"/>
      <c r="CO184" s="1"/>
    </row>
    <row r="185" spans="4:4 93:93" ht="12.5">
      <c r="D185" s="1"/>
      <c r="CO185" s="1"/>
    </row>
    <row r="186" spans="4:4 93:93" ht="12.5">
      <c r="D186" s="1"/>
      <c r="CO186" s="1"/>
    </row>
    <row r="187" spans="4:4 93:93" ht="12.5">
      <c r="D187" s="1"/>
      <c r="CO187" s="1"/>
    </row>
    <row r="188" spans="4:4 93:93" ht="12.5">
      <c r="D188" s="1"/>
      <c r="CO188" s="1"/>
    </row>
    <row r="189" spans="4:4 93:93" ht="12.5">
      <c r="D189" s="1"/>
      <c r="CO189" s="1"/>
    </row>
    <row r="190" spans="4:4 93:93" ht="12.5">
      <c r="D190" s="1"/>
      <c r="CO190" s="1"/>
    </row>
    <row r="191" spans="4:4 93:93" ht="12.5">
      <c r="D191" s="1"/>
      <c r="CO191" s="1"/>
    </row>
    <row r="192" spans="4:4 93:93" ht="12.5">
      <c r="D192" s="1"/>
      <c r="CO192" s="1"/>
    </row>
    <row r="193" spans="4:4 93:93" ht="12.5">
      <c r="D193" s="1"/>
      <c r="CO193" s="1"/>
    </row>
    <row r="194" spans="4:4 93:93" ht="12.5">
      <c r="D194" s="1"/>
      <c r="CO194" s="1"/>
    </row>
    <row r="195" spans="4:4 93:93" ht="12.5">
      <c r="D195" s="1"/>
      <c r="CO195" s="1"/>
    </row>
    <row r="196" spans="4:4 93:93" ht="12.5">
      <c r="D196" s="1"/>
      <c r="CO196" s="1"/>
    </row>
    <row r="197" spans="4:4 93:93" ht="12.5">
      <c r="D197" s="1"/>
      <c r="CO197" s="1"/>
    </row>
    <row r="198" spans="4:4 93:93" ht="12.5">
      <c r="D198" s="1"/>
      <c r="CO198" s="1"/>
    </row>
    <row r="199" spans="4:4 93:93" ht="12.5">
      <c r="D199" s="1"/>
      <c r="CO199" s="1"/>
    </row>
    <row r="200" spans="4:4 93:93" ht="12.5">
      <c r="D200" s="1"/>
      <c r="CO200" s="1"/>
    </row>
    <row r="201" spans="4:4 93:93" ht="12.5">
      <c r="D201" s="1"/>
      <c r="CO201" s="1"/>
    </row>
    <row r="202" spans="4:4 93:93" ht="12.5">
      <c r="D202" s="1"/>
      <c r="CO202" s="1"/>
    </row>
    <row r="203" spans="4:4 93:93" ht="12.5">
      <c r="D203" s="1"/>
      <c r="CO203" s="1"/>
    </row>
    <row r="204" spans="4:4 93:93" ht="12.5">
      <c r="D204" s="1"/>
      <c r="CO204" s="1"/>
    </row>
    <row r="205" spans="4:4 93:93" ht="12.5">
      <c r="D205" s="1"/>
      <c r="CO205" s="1"/>
    </row>
    <row r="206" spans="4:4 93:93" ht="12.5">
      <c r="D206" s="1"/>
      <c r="CO206" s="1"/>
    </row>
    <row r="207" spans="4:4 93:93" ht="12.5">
      <c r="D207" s="1"/>
      <c r="CO207" s="1"/>
    </row>
    <row r="208" spans="4:4 93:93" ht="12.5">
      <c r="D208" s="1"/>
      <c r="CO208" s="1"/>
    </row>
    <row r="209" spans="4:4 93:93" ht="12.5">
      <c r="D209" s="1"/>
      <c r="CO209" s="1"/>
    </row>
    <row r="210" spans="4:4 93:93" ht="12.5">
      <c r="D210" s="1"/>
      <c r="CO210" s="1"/>
    </row>
    <row r="211" spans="4:4 93:93" ht="12.5">
      <c r="D211" s="1"/>
      <c r="CO211" s="1"/>
    </row>
    <row r="212" spans="4:4 93:93" ht="12.5">
      <c r="D212" s="1"/>
      <c r="CO212" s="1"/>
    </row>
    <row r="213" spans="4:4 93:93" ht="12.5">
      <c r="D213" s="1"/>
      <c r="CO213" s="1"/>
    </row>
    <row r="214" spans="4:4 93:93" ht="12.5">
      <c r="D214" s="1"/>
      <c r="CO214" s="1"/>
    </row>
    <row r="215" spans="4:4 93:93" ht="12.5">
      <c r="D215" s="1"/>
      <c r="CO215" s="1"/>
    </row>
    <row r="216" spans="4:4 93:93" ht="12.5">
      <c r="D216" s="1"/>
      <c r="CO216" s="1"/>
    </row>
    <row r="217" spans="4:4 93:93" ht="12.5">
      <c r="D217" s="1"/>
      <c r="CO217" s="1"/>
    </row>
    <row r="218" spans="4:4 93:93" ht="12.5">
      <c r="D218" s="1"/>
      <c r="CO218" s="1"/>
    </row>
    <row r="219" spans="4:4 93:93" ht="12.5">
      <c r="D219" s="1"/>
      <c r="CO219" s="1"/>
    </row>
    <row r="220" spans="4:4 93:93" ht="12.5">
      <c r="D220" s="1"/>
      <c r="CO220" s="1"/>
    </row>
    <row r="221" spans="4:4 93:93" ht="12.5">
      <c r="D221" s="1"/>
      <c r="CO221" s="1"/>
    </row>
    <row r="222" spans="4:4 93:93" ht="12.5">
      <c r="D222" s="1"/>
      <c r="CO222" s="1"/>
    </row>
    <row r="223" spans="4:4 93:93" ht="12.5">
      <c r="D223" s="1"/>
      <c r="CO223" s="1"/>
    </row>
    <row r="224" spans="4:4 93:93" ht="12.5">
      <c r="D224" s="1"/>
      <c r="CO224" s="1"/>
    </row>
    <row r="225" spans="4:4 93:93" ht="12.5">
      <c r="D225" s="1"/>
      <c r="CO225" s="1"/>
    </row>
    <row r="226" spans="4:4 93:93" ht="12.5">
      <c r="D226" s="1"/>
      <c r="CO226" s="1"/>
    </row>
    <row r="227" spans="4:4 93:93" ht="12.5">
      <c r="D227" s="1"/>
      <c r="CO227" s="1"/>
    </row>
    <row r="228" spans="4:4 93:93" ht="12.5">
      <c r="D228" s="1"/>
      <c r="CO228" s="1"/>
    </row>
    <row r="229" spans="4:4 93:93" ht="12.5">
      <c r="D229" s="1"/>
      <c r="CO229" s="1"/>
    </row>
    <row r="230" spans="4:4 93:93" ht="12.5">
      <c r="D230" s="1"/>
      <c r="CO230" s="1"/>
    </row>
    <row r="231" spans="4:4 93:93" ht="12.5">
      <c r="D231" s="1"/>
      <c r="CO231" s="1"/>
    </row>
    <row r="232" spans="4:4 93:93" ht="12.5">
      <c r="D232" s="1"/>
      <c r="CO232" s="1"/>
    </row>
    <row r="233" spans="4:4 93:93" ht="12.5">
      <c r="D233" s="1"/>
      <c r="CO233" s="1"/>
    </row>
    <row r="234" spans="4:4 93:93" ht="12.5">
      <c r="D234" s="1"/>
      <c r="CO234" s="1"/>
    </row>
    <row r="235" spans="4:4 93:93" ht="12.5">
      <c r="D235" s="1"/>
      <c r="CO235" s="1"/>
    </row>
    <row r="236" spans="4:4 93:93" ht="12.5">
      <c r="D236" s="1"/>
      <c r="CO236" s="1"/>
    </row>
    <row r="237" spans="4:4 93:93" ht="12.5">
      <c r="D237" s="1"/>
      <c r="CO237" s="1"/>
    </row>
    <row r="238" spans="4:4 93:93" ht="12.5">
      <c r="D238" s="1"/>
      <c r="CO238" s="1"/>
    </row>
    <row r="239" spans="4:4 93:93" ht="12.5">
      <c r="D239" s="1"/>
      <c r="CO239" s="1"/>
    </row>
    <row r="240" spans="4:4 93:93" ht="12.5">
      <c r="D240" s="1"/>
      <c r="CO240" s="1"/>
    </row>
    <row r="241" spans="4:4 93:93" ht="12.5">
      <c r="D241" s="1"/>
      <c r="CO241" s="1"/>
    </row>
    <row r="242" spans="4:4 93:93" ht="12.5">
      <c r="D242" s="1"/>
      <c r="CO242" s="1"/>
    </row>
    <row r="243" spans="4:4 93:93" ht="12.5">
      <c r="D243" s="1"/>
      <c r="CO243" s="1"/>
    </row>
    <row r="244" spans="4:4 93:93" ht="12.5">
      <c r="D244" s="1"/>
      <c r="CO244" s="1"/>
    </row>
    <row r="245" spans="4:4 93:93" ht="12.5">
      <c r="D245" s="1"/>
      <c r="CO245" s="1"/>
    </row>
    <row r="246" spans="4:4 93:93" ht="12.5">
      <c r="D246" s="1"/>
      <c r="CO246" s="1"/>
    </row>
    <row r="247" spans="4:4 93:93" ht="12.5">
      <c r="D247" s="1"/>
      <c r="CO247" s="1"/>
    </row>
    <row r="248" spans="4:4 93:93" ht="12.5">
      <c r="D248" s="1"/>
      <c r="CO248" s="1"/>
    </row>
    <row r="249" spans="4:4 93:93" ht="12.5">
      <c r="D249" s="1"/>
      <c r="CO249" s="1"/>
    </row>
    <row r="250" spans="4:4 93:93" ht="12.5">
      <c r="D250" s="1"/>
      <c r="CO250" s="1"/>
    </row>
    <row r="251" spans="4:4 93:93" ht="12.5">
      <c r="D251" s="1"/>
      <c r="CO251" s="1"/>
    </row>
    <row r="252" spans="4:4 93:93" ht="12.5">
      <c r="D252" s="1"/>
      <c r="CO252" s="1"/>
    </row>
    <row r="253" spans="4:4 93:93" ht="12.5">
      <c r="D253" s="1"/>
      <c r="CO253" s="1"/>
    </row>
    <row r="254" spans="4:4 93:93" ht="12.5">
      <c r="D254" s="1"/>
      <c r="CO254" s="1"/>
    </row>
    <row r="255" spans="4:4 93:93" ht="12.5">
      <c r="D255" s="1"/>
      <c r="CO255" s="1"/>
    </row>
    <row r="256" spans="4:4 93:93" ht="12.5">
      <c r="D256" s="1"/>
      <c r="CO256" s="1"/>
    </row>
    <row r="257" spans="4:4 93:93" ht="12.5">
      <c r="D257" s="1"/>
      <c r="CO257" s="1"/>
    </row>
    <row r="258" spans="4:4 93:93" ht="12.5">
      <c r="D258" s="1"/>
      <c r="CO258" s="1"/>
    </row>
    <row r="259" spans="4:4 93:93" ht="12.5">
      <c r="D259" s="1"/>
      <c r="CO259" s="1"/>
    </row>
    <row r="260" spans="4:4 93:93" ht="12.5">
      <c r="D260" s="1"/>
      <c r="CO260" s="1"/>
    </row>
    <row r="261" spans="4:4 93:93" ht="12.5">
      <c r="D261" s="1"/>
      <c r="CO261" s="1"/>
    </row>
    <row r="262" spans="4:4 93:93" ht="12.5">
      <c r="D262" s="1"/>
      <c r="CO262" s="1"/>
    </row>
    <row r="263" spans="4:4 93:93" ht="12.5">
      <c r="D263" s="1"/>
      <c r="CO263" s="1"/>
    </row>
    <row r="264" spans="4:4 93:93" ht="12.5">
      <c r="D264" s="1"/>
      <c r="CO264" s="1"/>
    </row>
    <row r="265" spans="4:4 93:93" ht="12.5">
      <c r="D265" s="1"/>
      <c r="CO265" s="1"/>
    </row>
    <row r="266" spans="4:4 93:93" ht="12.5">
      <c r="D266" s="1"/>
      <c r="CO266" s="1"/>
    </row>
    <row r="267" spans="4:4 93:93" ht="12.5">
      <c r="D267" s="1"/>
      <c r="CO267" s="1"/>
    </row>
    <row r="268" spans="4:4 93:93" ht="12.5">
      <c r="D268" s="1"/>
      <c r="CO268" s="1"/>
    </row>
    <row r="269" spans="4:4 93:93" ht="12.5">
      <c r="D269" s="1"/>
      <c r="CO269" s="1"/>
    </row>
    <row r="270" spans="4:4 93:93" ht="12.5">
      <c r="D270" s="1"/>
      <c r="CO270" s="1"/>
    </row>
    <row r="271" spans="4:4 93:93" ht="12.5">
      <c r="D271" s="1"/>
      <c r="CO271" s="1"/>
    </row>
    <row r="272" spans="4:4 93:93" ht="12.5">
      <c r="D272" s="1"/>
      <c r="CO272" s="1"/>
    </row>
    <row r="273" spans="4:4 93:93" ht="12.5">
      <c r="D273" s="1"/>
      <c r="CO273" s="1"/>
    </row>
    <row r="274" spans="4:4 93:93" ht="12.5">
      <c r="D274" s="1"/>
      <c r="CO274" s="1"/>
    </row>
    <row r="275" spans="4:4 93:93" ht="12.5">
      <c r="D275" s="1"/>
      <c r="CO275" s="1"/>
    </row>
    <row r="276" spans="4:4 93:93" ht="12.5">
      <c r="D276" s="1"/>
      <c r="CO276" s="1"/>
    </row>
    <row r="277" spans="4:4 93:93" ht="12.5">
      <c r="D277" s="1"/>
      <c r="CO277" s="1"/>
    </row>
    <row r="278" spans="4:4 93:93" ht="12.5">
      <c r="D278" s="1"/>
      <c r="CO278" s="1"/>
    </row>
    <row r="279" spans="4:4 93:93" ht="12.5">
      <c r="D279" s="1"/>
      <c r="CO279" s="1"/>
    </row>
    <row r="280" spans="4:4 93:93" ht="12.5">
      <c r="D280" s="1"/>
      <c r="CO280" s="1"/>
    </row>
    <row r="281" spans="4:4 93:93" ht="12.5">
      <c r="D281" s="1"/>
      <c r="CO281" s="1"/>
    </row>
    <row r="282" spans="4:4 93:93" ht="12.5">
      <c r="D282" s="1"/>
      <c r="CO282" s="1"/>
    </row>
    <row r="283" spans="4:4 93:93" ht="12.5">
      <c r="D283" s="1"/>
      <c r="CO283" s="1"/>
    </row>
    <row r="284" spans="4:4 93:93" ht="12.5">
      <c r="D284" s="1"/>
      <c r="CO284" s="1"/>
    </row>
    <row r="285" spans="4:4 93:93" ht="12.5">
      <c r="D285" s="1"/>
      <c r="CO285" s="1"/>
    </row>
    <row r="286" spans="4:4 93:93" ht="12.5">
      <c r="D286" s="1"/>
      <c r="CO286" s="1"/>
    </row>
    <row r="287" spans="4:4 93:93" ht="12.5">
      <c r="D287" s="1"/>
      <c r="CO287" s="1"/>
    </row>
    <row r="288" spans="4:4 93:93" ht="12.5">
      <c r="D288" s="1"/>
      <c r="CO288" s="1"/>
    </row>
    <row r="289" spans="4:4 93:93" ht="12.5">
      <c r="D289" s="1"/>
      <c r="CO289" s="1"/>
    </row>
    <row r="290" spans="4:4 93:93" ht="12.5">
      <c r="D290" s="1"/>
      <c r="CO290" s="1"/>
    </row>
    <row r="291" spans="4:4 93:93" ht="12.5">
      <c r="D291" s="1"/>
      <c r="CO291" s="1"/>
    </row>
    <row r="292" spans="4:4 93:93" ht="12.5">
      <c r="D292" s="1"/>
      <c r="CO292" s="1"/>
    </row>
    <row r="293" spans="4:4 93:93" ht="12.5">
      <c r="D293" s="1"/>
      <c r="CO293" s="1"/>
    </row>
    <row r="294" spans="4:4 93:93" ht="12.5">
      <c r="D294" s="1"/>
      <c r="CO294" s="1"/>
    </row>
    <row r="295" spans="4:4 93:93" ht="12.5">
      <c r="D295" s="1"/>
      <c r="CO295" s="1"/>
    </row>
    <row r="296" spans="4:4 93:93" ht="12.5">
      <c r="D296" s="1"/>
      <c r="CO296" s="1"/>
    </row>
    <row r="297" spans="4:4 93:93" ht="12.5">
      <c r="D297" s="1"/>
      <c r="CO297" s="1"/>
    </row>
    <row r="298" spans="4:4 93:93" ht="12.5">
      <c r="D298" s="1"/>
      <c r="CO298" s="1"/>
    </row>
    <row r="299" spans="4:4 93:93" ht="12.5">
      <c r="D299" s="1"/>
      <c r="CO299" s="1"/>
    </row>
    <row r="300" spans="4:4 93:93" ht="12.5">
      <c r="D300" s="1"/>
      <c r="CO300" s="1"/>
    </row>
    <row r="301" spans="4:4 93:93" ht="12.5">
      <c r="D301" s="1"/>
      <c r="CO301" s="1"/>
    </row>
    <row r="302" spans="4:4 93:93" ht="12.5">
      <c r="D302" s="1"/>
      <c r="CO302" s="1"/>
    </row>
    <row r="303" spans="4:4 93:93" ht="12.5">
      <c r="D303" s="1"/>
      <c r="CO303" s="1"/>
    </row>
    <row r="304" spans="4:4 93:93" ht="12.5">
      <c r="D304" s="1"/>
      <c r="CO304" s="1"/>
    </row>
    <row r="305" spans="4:4 93:93" ht="12.5">
      <c r="D305" s="1"/>
      <c r="CO305" s="1"/>
    </row>
    <row r="306" spans="4:4 93:93" ht="12.5">
      <c r="D306" s="1"/>
      <c r="CO306" s="1"/>
    </row>
    <row r="307" spans="4:4 93:93" ht="12.5">
      <c r="D307" s="1"/>
      <c r="CO307" s="1"/>
    </row>
    <row r="308" spans="4:4 93:93" ht="12.5">
      <c r="D308" s="1"/>
      <c r="CO308" s="1"/>
    </row>
    <row r="309" spans="4:4 93:93" ht="12.5">
      <c r="D309" s="1"/>
      <c r="CO309" s="1"/>
    </row>
    <row r="310" spans="4:4 93:93" ht="12.5">
      <c r="D310" s="1"/>
      <c r="CO310" s="1"/>
    </row>
    <row r="311" spans="4:4 93:93" ht="12.5">
      <c r="D311" s="1"/>
      <c r="CO311" s="1"/>
    </row>
    <row r="312" spans="4:4 93:93" ht="12.5">
      <c r="D312" s="1"/>
      <c r="CO312" s="1"/>
    </row>
    <row r="313" spans="4:4 93:93" ht="12.5">
      <c r="D313" s="1"/>
      <c r="CO313" s="1"/>
    </row>
    <row r="314" spans="4:4 93:93" ht="12.5">
      <c r="D314" s="1"/>
      <c r="CO314" s="1"/>
    </row>
    <row r="315" spans="4:4 93:93" ht="12.5">
      <c r="D315" s="1"/>
      <c r="CO315" s="1"/>
    </row>
    <row r="316" spans="4:4 93:93" ht="12.5">
      <c r="D316" s="1"/>
      <c r="CO316" s="1"/>
    </row>
    <row r="317" spans="4:4 93:93" ht="12.5">
      <c r="D317" s="1"/>
      <c r="CO317" s="1"/>
    </row>
    <row r="318" spans="4:4 93:93" ht="12.5">
      <c r="D318" s="1"/>
      <c r="CO318" s="1"/>
    </row>
    <row r="319" spans="4:4 93:93" ht="12.5">
      <c r="D319" s="1"/>
      <c r="CO319" s="1"/>
    </row>
    <row r="320" spans="4:4 93:93" ht="12.5">
      <c r="D320" s="1"/>
      <c r="CO320" s="1"/>
    </row>
    <row r="321" spans="4:4 93:93" ht="12.5">
      <c r="D321" s="1"/>
      <c r="CO321" s="1"/>
    </row>
    <row r="322" spans="4:4 93:93" ht="12.5">
      <c r="D322" s="1"/>
      <c r="CO322" s="1"/>
    </row>
    <row r="323" spans="4:4 93:93" ht="12.5">
      <c r="D323" s="1"/>
      <c r="CO323" s="1"/>
    </row>
    <row r="324" spans="4:4 93:93" ht="12.5">
      <c r="D324" s="1"/>
      <c r="CO324" s="1"/>
    </row>
    <row r="325" spans="4:4 93:93" ht="12.5">
      <c r="D325" s="1"/>
      <c r="CO325" s="1"/>
    </row>
    <row r="326" spans="4:4 93:93" ht="12.5">
      <c r="D326" s="1"/>
      <c r="CO326" s="1"/>
    </row>
    <row r="327" spans="4:4 93:93" ht="12.5">
      <c r="D327" s="1"/>
      <c r="CO327" s="1"/>
    </row>
    <row r="328" spans="4:4 93:93" ht="12.5">
      <c r="D328" s="1"/>
      <c r="CO328" s="1"/>
    </row>
    <row r="329" spans="4:4 93:93" ht="12.5">
      <c r="D329" s="1"/>
      <c r="CO329" s="1"/>
    </row>
    <row r="330" spans="4:4 93:93" ht="12.5">
      <c r="D330" s="1"/>
      <c r="CO330" s="1"/>
    </row>
    <row r="331" spans="4:4 93:93" ht="12.5">
      <c r="D331" s="1"/>
      <c r="CO331" s="1"/>
    </row>
    <row r="332" spans="4:4 93:93" ht="12.5">
      <c r="D332" s="1"/>
      <c r="CO332" s="1"/>
    </row>
    <row r="333" spans="4:4 93:93" ht="12.5">
      <c r="D333" s="1"/>
      <c r="CO333" s="1"/>
    </row>
    <row r="334" spans="4:4 93:93" ht="12.5">
      <c r="D334" s="1"/>
      <c r="CO334" s="1"/>
    </row>
    <row r="335" spans="4:4 93:93" ht="12.5">
      <c r="D335" s="1"/>
      <c r="CO335" s="1"/>
    </row>
    <row r="336" spans="4:4 93:93" ht="12.5">
      <c r="D336" s="1"/>
      <c r="CO336" s="1"/>
    </row>
    <row r="337" spans="4:4 93:93" ht="12.5">
      <c r="D337" s="1"/>
      <c r="CO337" s="1"/>
    </row>
    <row r="338" spans="4:4 93:93" ht="12.5">
      <c r="D338" s="1"/>
      <c r="CO338" s="1"/>
    </row>
    <row r="339" spans="4:4 93:93" ht="12.5">
      <c r="D339" s="1"/>
      <c r="CO339" s="1"/>
    </row>
    <row r="340" spans="4:4 93:93" ht="12.5">
      <c r="D340" s="1"/>
      <c r="CO340" s="1"/>
    </row>
    <row r="341" spans="4:4 93:93" ht="12.5">
      <c r="D341" s="1"/>
      <c r="CO341" s="1"/>
    </row>
    <row r="342" spans="4:4 93:93" ht="12.5">
      <c r="D342" s="1"/>
      <c r="CO342" s="1"/>
    </row>
    <row r="343" spans="4:4 93:93" ht="12.5">
      <c r="D343" s="1"/>
      <c r="CO343" s="1"/>
    </row>
    <row r="344" spans="4:4 93:93" ht="12.5">
      <c r="D344" s="1"/>
      <c r="CO344" s="1"/>
    </row>
    <row r="345" spans="4:4 93:93" ht="12.5">
      <c r="D345" s="1"/>
      <c r="CO345" s="1"/>
    </row>
    <row r="346" spans="4:4 93:93" ht="12.5">
      <c r="D346" s="1"/>
      <c r="CO346" s="1"/>
    </row>
    <row r="347" spans="4:4 93:93" ht="12.5">
      <c r="D347" s="1"/>
      <c r="CO347" s="1"/>
    </row>
    <row r="348" spans="4:4 93:93" ht="12.5">
      <c r="D348" s="1"/>
      <c r="CO348" s="1"/>
    </row>
    <row r="349" spans="4:4 93:93" ht="12.5">
      <c r="D349" s="1"/>
      <c r="CO349" s="1"/>
    </row>
    <row r="350" spans="4:4 93:93" ht="12.5">
      <c r="D350" s="1"/>
      <c r="CO350" s="1"/>
    </row>
    <row r="351" spans="4:4 93:93" ht="12.5">
      <c r="D351" s="1"/>
      <c r="CO351" s="1"/>
    </row>
    <row r="361" spans="4:4 93:93" ht="12.5">
      <c r="D361" s="1"/>
      <c r="CO361" s="1"/>
    </row>
    <row r="362" spans="4:4 93:93" ht="12.5">
      <c r="D362" s="1"/>
      <c r="CO362" s="1"/>
    </row>
    <row r="363" spans="4:4 93:93" ht="12.5">
      <c r="D363" s="1"/>
      <c r="CO363" s="1"/>
    </row>
    <row r="364" spans="4:4 93:93" ht="12.5">
      <c r="D364" s="1"/>
      <c r="CO364" s="1"/>
    </row>
    <row r="365" spans="4:4 93:93" ht="12.5">
      <c r="D365" s="1"/>
      <c r="CO365" s="1"/>
    </row>
    <row r="366" spans="4:4 93:93" ht="12.5">
      <c r="D366" s="1"/>
      <c r="CO366" s="1"/>
    </row>
    <row r="367" spans="4:4 93:93" ht="12.5">
      <c r="D367" s="1"/>
      <c r="CO367" s="1"/>
    </row>
    <row r="368" spans="4:4 93:93" ht="12.5">
      <c r="D368" s="1"/>
      <c r="CO368" s="1"/>
    </row>
    <row r="369" spans="4:4 93:93" ht="12.5">
      <c r="D369" s="1"/>
      <c r="CO369" s="1"/>
    </row>
    <row r="370" spans="4:4 93:93" ht="12.5">
      <c r="D370" s="1"/>
      <c r="CO370" s="1"/>
    </row>
    <row r="371" spans="4:4 93:93" ht="12.5">
      <c r="D371" s="1"/>
      <c r="CO371" s="1"/>
    </row>
    <row r="372" spans="4:4 93:93" ht="12.5">
      <c r="D372" s="1"/>
      <c r="CO372" s="1"/>
    </row>
    <row r="373" spans="4:4 93:93" ht="12.5">
      <c r="D373" s="1"/>
      <c r="CO373" s="1"/>
    </row>
    <row r="374" spans="4:4 93:93" ht="12.5">
      <c r="D374" s="1"/>
      <c r="CO374" s="1"/>
    </row>
    <row r="375" spans="4:4 93:93" ht="12.5">
      <c r="D375" s="1"/>
      <c r="CO375" s="1"/>
    </row>
    <row r="376" spans="4:4 93:93" ht="12.5">
      <c r="D376" s="1"/>
      <c r="CO376" s="1"/>
    </row>
    <row r="377" spans="4:4 93:93" ht="12.5">
      <c r="D377" s="1"/>
      <c r="CO377" s="1"/>
    </row>
    <row r="378" spans="4:4 93:93" ht="12.5">
      <c r="D378" s="1"/>
      <c r="CO378" s="1"/>
    </row>
    <row r="379" spans="4:4 93:93" ht="12.5">
      <c r="D379" s="1"/>
      <c r="CO379" s="1"/>
    </row>
    <row r="380" spans="4:4 93:93" ht="12.5">
      <c r="D380" s="1"/>
      <c r="CO380" s="1"/>
    </row>
    <row r="381" spans="4:4 93:93" ht="12.5">
      <c r="D381" s="1"/>
      <c r="CO381" s="1"/>
    </row>
    <row r="382" spans="4:4 93:93" ht="12.5">
      <c r="D382" s="1"/>
      <c r="CO382" s="1"/>
    </row>
    <row r="383" spans="4:4 93:93" ht="12.5">
      <c r="D383" s="1"/>
      <c r="CO383" s="1"/>
    </row>
    <row r="384" spans="4:4 93:93" ht="12.5">
      <c r="D384" s="1"/>
      <c r="CO384" s="1"/>
    </row>
    <row r="385" spans="4:4 93:93" ht="12.5">
      <c r="D385" s="1"/>
      <c r="CO385" s="1"/>
    </row>
    <row r="386" spans="4:4 93:93" ht="12.5">
      <c r="D386" s="1"/>
      <c r="CO386" s="1"/>
    </row>
    <row r="387" spans="4:4 93:93" ht="12.5">
      <c r="D387" s="1"/>
      <c r="CO387" s="1"/>
    </row>
    <row r="388" spans="4:4 93:93" ht="12.5">
      <c r="D388" s="1"/>
      <c r="CO388" s="1"/>
    </row>
    <row r="389" spans="4:4 93:93" ht="12.5">
      <c r="D389" s="1"/>
      <c r="CO389" s="1"/>
    </row>
    <row r="390" spans="4:4 93:93" ht="12.5">
      <c r="D390" s="1"/>
      <c r="CO390" s="1"/>
    </row>
    <row r="391" spans="4:4 93:93" ht="12.5">
      <c r="D391" s="1"/>
      <c r="CO391" s="1"/>
    </row>
    <row r="392" spans="4:4 93:93" ht="12.5">
      <c r="D392" s="1"/>
      <c r="CO392" s="1"/>
    </row>
    <row r="393" spans="4:4 93:93" ht="12.5">
      <c r="D393" s="1"/>
      <c r="CO393" s="1"/>
    </row>
    <row r="394" spans="4:4 93:93" ht="12.5">
      <c r="D394" s="1"/>
      <c r="CO394" s="1"/>
    </row>
    <row r="395" spans="4:4 93:93" ht="12.5">
      <c r="D395" s="1"/>
      <c r="CO395" s="1"/>
    </row>
    <row r="396" spans="4:4 93:93" ht="12.5">
      <c r="D396" s="1"/>
      <c r="CO396" s="1"/>
    </row>
    <row r="397" spans="4:4 93:93" ht="12.5">
      <c r="D397" s="1"/>
      <c r="CO397" s="1"/>
    </row>
    <row r="398" spans="4:4 93:93" ht="12.5">
      <c r="D398" s="1"/>
      <c r="CO398" s="1"/>
    </row>
    <row r="399" spans="4:4 93:93" ht="12.5">
      <c r="D399" s="1"/>
      <c r="CO399" s="1"/>
    </row>
    <row r="400" spans="4:4 93:93" ht="12.5">
      <c r="D400" s="1"/>
      <c r="CO400" s="1"/>
    </row>
    <row r="401" spans="4:4 93:93" ht="12.5">
      <c r="D401" s="1"/>
      <c r="CO401" s="1"/>
    </row>
    <row r="402" spans="4:4 93:93" ht="12.5">
      <c r="D402" s="1"/>
      <c r="CO402" s="1"/>
    </row>
    <row r="403" spans="4:4 93:93" ht="12.5">
      <c r="D403" s="1"/>
      <c r="CO403" s="1"/>
    </row>
    <row r="404" spans="4:4 93:93" ht="12.5">
      <c r="D404" s="1"/>
      <c r="CO404" s="1"/>
    </row>
    <row r="405" spans="4:4 93:93" ht="12.5">
      <c r="D405" s="1"/>
      <c r="CO405" s="1"/>
    </row>
    <row r="406" spans="4:4 93:93" ht="12.5">
      <c r="D406" s="1"/>
      <c r="CO406" s="1"/>
    </row>
    <row r="407" spans="4:4 93:93" ht="12.5">
      <c r="D407" s="1"/>
      <c r="CO407" s="1"/>
    </row>
    <row r="408" spans="4:4 93:93" ht="12.5">
      <c r="D408" s="1"/>
      <c r="CO408" s="1"/>
    </row>
    <row r="409" spans="4:4 93:93" ht="12.5">
      <c r="D409" s="1"/>
      <c r="CO409" s="1"/>
    </row>
    <row r="410" spans="4:4 93:93" ht="12.5">
      <c r="D410" s="1"/>
      <c r="CO410" s="1"/>
    </row>
    <row r="411" spans="4:4 93:93" ht="12.5">
      <c r="D411" s="1"/>
      <c r="CO411" s="1"/>
    </row>
    <row r="412" spans="4:4 93:93" ht="12.5">
      <c r="D412" s="1"/>
      <c r="CO412" s="1"/>
    </row>
    <row r="413" spans="4:4 93:93" ht="12.5">
      <c r="D413" s="1"/>
      <c r="CO413" s="1"/>
    </row>
    <row r="414" spans="4:4 93:93" ht="12.5">
      <c r="D414" s="1"/>
      <c r="CO414" s="1"/>
    </row>
    <row r="415" spans="4:4 93:93" ht="12.5">
      <c r="D415" s="1"/>
      <c r="CO415" s="1"/>
    </row>
    <row r="416" spans="4:4 93:93" ht="12.5">
      <c r="D416" s="1"/>
      <c r="CO416" s="1"/>
    </row>
    <row r="417" spans="4:4 93:93" ht="12.5">
      <c r="D417" s="1"/>
      <c r="CO417" s="1"/>
    </row>
    <row r="418" spans="4:4 93:93" ht="12.5">
      <c r="D418" s="1"/>
      <c r="CO418" s="1"/>
    </row>
    <row r="419" spans="4:4 93:93" ht="12.5">
      <c r="D419" s="1"/>
      <c r="CO419" s="1"/>
    </row>
    <row r="420" spans="4:4 93:93" ht="12.5">
      <c r="D420" s="1"/>
      <c r="CO420" s="1"/>
    </row>
    <row r="421" spans="4:4 93:93" ht="12.5">
      <c r="D421" s="1"/>
      <c r="CO421" s="1"/>
    </row>
    <row r="422" spans="4:4 93:93" ht="12.5">
      <c r="D422" s="1"/>
      <c r="CO422" s="1"/>
    </row>
    <row r="423" spans="4:4 93:93" ht="12.5">
      <c r="D423" s="1"/>
      <c r="CO423" s="1"/>
    </row>
    <row r="424" spans="4:4 93:93" ht="12.5">
      <c r="D424" s="1"/>
      <c r="CO424" s="1"/>
    </row>
    <row r="425" spans="4:4 93:93" ht="12.5">
      <c r="D425" s="1"/>
      <c r="CO425" s="1"/>
    </row>
    <row r="426" spans="4:4 93:93" ht="12.5">
      <c r="D426" s="1"/>
      <c r="CO426" s="1"/>
    </row>
    <row r="427" spans="4:4 93:93" ht="12.5">
      <c r="D427" s="1"/>
      <c r="CO427" s="1"/>
    </row>
    <row r="428" spans="4:4 93:93" ht="12.5">
      <c r="D428" s="1"/>
      <c r="CO428" s="1"/>
    </row>
    <row r="429" spans="4:4 93:93" ht="12.5">
      <c r="D429" s="1"/>
      <c r="CO429" s="1"/>
    </row>
    <row r="430" spans="4:4 93:93" ht="12.5">
      <c r="D430" s="1"/>
      <c r="CO430" s="1"/>
    </row>
    <row r="431" spans="4:4 93:93" ht="12.5">
      <c r="D431" s="1"/>
      <c r="CO431" s="1"/>
    </row>
    <row r="432" spans="4:4 93:93" ht="12.5">
      <c r="D432" s="1"/>
      <c r="CO432" s="1"/>
    </row>
    <row r="433" spans="4:4 93:93" ht="12.5">
      <c r="D433" s="1"/>
      <c r="CO433" s="1"/>
    </row>
    <row r="434" spans="4:4 93:93" ht="12.5">
      <c r="D434" s="1"/>
      <c r="CO434" s="1"/>
    </row>
    <row r="435" spans="4:4 93:93" ht="12.5">
      <c r="D435" s="1"/>
      <c r="CO435" s="1"/>
    </row>
    <row r="436" spans="4:4 93:93" ht="12.5">
      <c r="D436" s="1"/>
      <c r="CO436" s="1"/>
    </row>
    <row r="437" spans="4:4 93:93" ht="12.5">
      <c r="D437" s="1"/>
      <c r="CO437" s="1"/>
    </row>
    <row r="438" spans="4:4 93:93" ht="12.5">
      <c r="D438" s="1"/>
      <c r="CO438" s="1"/>
    </row>
    <row r="439" spans="4:4 93:93" ht="12.5">
      <c r="D439" s="1"/>
      <c r="CO439" s="1"/>
    </row>
    <row r="440" spans="4:4 93:93" ht="12.5">
      <c r="D440" s="1"/>
      <c r="CO440" s="1"/>
    </row>
    <row r="441" spans="4:4 93:93" ht="12.5">
      <c r="D441" s="1"/>
      <c r="CO441" s="1"/>
    </row>
    <row r="442" spans="4:4 93:93" ht="12.5">
      <c r="D442" s="1"/>
      <c r="CO442" s="1"/>
    </row>
    <row r="443" spans="4:4 93:93" ht="12.5">
      <c r="D443" s="1"/>
      <c r="CO443" s="1"/>
    </row>
    <row r="444" spans="4:4 93:93" ht="12.5">
      <c r="D444" s="1"/>
      <c r="CO444" s="1"/>
    </row>
  </sheetData>
  <conditionalFormatting sqref="E5:E18">
    <cfRule type="cellIs" priority="3" dxfId="2" operator="lessThan" stopIfTrue="1">
      <formula>0</formula>
    </cfRule>
  </conditionalFormatting>
  <conditionalFormatting sqref="H5:R18">
    <cfRule type="cellIs" priority="1" dxfId="2" operator="lessThan" stopIfTrue="1">
      <formula>0</formula>
    </cfRule>
  </conditionalFormatting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Commodity Price Movements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Aleksandra Drazic</dc:creator>
  <cp:keywords/>
  <dc:description/>
  <cp:lastModifiedBy>Aleksandra Drazic</cp:lastModifiedBy>
  <dcterms:created xsi:type="dcterms:W3CDTF">2022-04-28T23:54:47Z</dcterms:created>
  <dcterms:modified xsi:type="dcterms:W3CDTF">2022-04-29T01:18:49Z</dcterms:modified>
  <cp:category/>
</cp:coreProperties>
</file>